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3) projecten\3.2) archief\12519 E125\Vektis documenten\RBC\Te publiceren\"/>
    </mc:Choice>
  </mc:AlternateContent>
  <bookViews>
    <workbookView xWindow="0" yWindow="255" windowWidth="19200" windowHeight="1167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8" r:id="rId10"/>
    <sheet name="6" sheetId="19" r:id="rId11"/>
    <sheet name="Mutaties 1-6" sheetId="23" r:id="rId12"/>
    <sheet name="7" sheetId="6" r:id="rId13"/>
  </sheets>
  <definedNames>
    <definedName name="_xlnm._FilterDatabase" localSheetId="5" hidden="1">'1'!$I$5:$J$14</definedName>
    <definedName name="_xlnm._FilterDatabase" localSheetId="6" hidden="1">'2'!$I$7:$J$27</definedName>
    <definedName name="_xlnm._FilterDatabase" localSheetId="7" hidden="1">'3'!$I$9:$J$99</definedName>
    <definedName name="_xlnm._FilterDatabase" localSheetId="8" hidden="1">'4'!$J$6:$K$6</definedName>
    <definedName name="_xlnm._FilterDatabase" localSheetId="9" hidden="1">'5'!$J$7:$K$7</definedName>
    <definedName name="_xlnm.Print_Area" localSheetId="8">'4'!$A$1:$I$97</definedName>
    <definedName name="_xlnm.Print_Titles" localSheetId="5">'1'!$1:$4</definedName>
    <definedName name="_xlnm.Print_Titles" localSheetId="6">'2'!$1:$6</definedName>
    <definedName name="_xlnm.Print_Titles" localSheetId="7">'3'!$1:$8</definedName>
    <definedName name="_xlnm.Print_Titles" localSheetId="8">'4'!$1:$5</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C40" i="7" l="1"/>
  <c r="C38" i="7"/>
  <c r="C37" i="7"/>
  <c r="C36" i="7"/>
  <c r="C35" i="7"/>
  <c r="C34" i="7"/>
  <c r="C33" i="7"/>
  <c r="C32" i="7"/>
  <c r="C31" i="7"/>
  <c r="C30" i="7"/>
  <c r="C27" i="7"/>
</calcChain>
</file>

<file path=xl/sharedStrings.xml><?xml version="1.0" encoding="utf-8"?>
<sst xmlns="http://schemas.openxmlformats.org/spreadsheetml/2006/main" count="2242" uniqueCount="1096">
  <si>
    <t>Controle rubriek 9901 Kenmerk record op AN/N, L, M/C/O.</t>
  </si>
  <si>
    <t>Omschrijving technische controle</t>
  </si>
  <si>
    <t>Rec.</t>
  </si>
  <si>
    <t>Controles m.b.v. voorlooprecord</t>
  </si>
  <si>
    <t>Controles op niveau alle recordtypes</t>
  </si>
  <si>
    <t xml:space="preserve">Controles op bestandsniveau </t>
  </si>
  <si>
    <t>Retourcodes</t>
  </si>
  <si>
    <t>0423</t>
  </si>
  <si>
    <t>UZOVI-nummer ontbreekt of is onjuist (detailrecord).</t>
  </si>
  <si>
    <t>Controle niet gespecificeerd (alleen aanduiding opgestuurd bericht is ontvangen).</t>
  </si>
  <si>
    <t>Controle of bericht corrupt is.</t>
  </si>
  <si>
    <t>Controle of bericht leeg is (0 bytes).</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</si>
  <si>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</si>
  <si>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</si>
  <si>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</si>
  <si>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</si>
  <si>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</si>
  <si>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</si>
  <si>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</si>
  <si>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</si>
  <si>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</si>
  <si>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</si>
  <si>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</si>
  <si>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</si>
  <si>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</si>
  <si>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</si>
  <si>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</si>
  <si>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</si>
  <si>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</si>
  <si>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</si>
  <si>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</si>
  <si>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</si>
  <si>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</si>
  <si>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records op juiste lengte.</t>
  </si>
  <si>
    <t>Geen opmerking bij dit recordtype.</t>
  </si>
  <si>
    <t>01</t>
  </si>
  <si>
    <t>8199</t>
  </si>
  <si>
    <t>8200</t>
  </si>
  <si>
    <t>8207</t>
  </si>
  <si>
    <t>toegestane waarden</t>
  </si>
  <si>
    <t>Controles op recordtype 1 (voorlooprecord)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</si>
  <si>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</si>
  <si>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</si>
  <si>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</si>
  <si>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</si>
  <si>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</si>
  <si>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</si>
  <si>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</si>
  <si>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UZOVI-nummer ontbreekt of is onjuist (voorlooprecord).</t>
  </si>
  <si>
    <t>Dagtekening factuur ontbreekt of is niet bestaand.</t>
  </si>
  <si>
    <t>Valutacode ontbreekt of is onjuist.</t>
  </si>
  <si>
    <t>Totaal declaratiebedrag ontbreekt of is onjuist.</t>
  </si>
  <si>
    <t>Lengte record is onjuist.</t>
  </si>
  <si>
    <t>0002</t>
  </si>
  <si>
    <t>0010</t>
  </si>
  <si>
    <t>0011</t>
  </si>
  <si>
    <t>0017</t>
  </si>
  <si>
    <t>0018</t>
  </si>
  <si>
    <t>0020</t>
  </si>
  <si>
    <t>0025</t>
  </si>
  <si>
    <t>0030</t>
  </si>
  <si>
    <t>0031</t>
  </si>
  <si>
    <t>0150</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</si>
  <si>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</si>
  <si>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</si>
  <si>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</si>
  <si>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</si>
  <si>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</si>
  <si>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</si>
  <si>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</si>
  <si>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</si>
  <si>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</si>
  <si>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</si>
  <si>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</si>
  <si>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 xml:space="preserve">Toelichting bij </t>
  </si>
  <si>
    <t>Logische controles</t>
  </si>
  <si>
    <t>Technische controles</t>
  </si>
  <si>
    <t>Beschrijving</t>
  </si>
  <si>
    <t>Toelichting</t>
  </si>
  <si>
    <t>Vaak worden die controles gecombineerd met controle op de toegestane waarden binnen een rubriek. Deze worden op niveau 4 vermeld.</t>
  </si>
  <si>
    <t>Kenmerk record ontbreekt of is onjuist.</t>
  </si>
  <si>
    <t>Rubriek 0104 controleren op: N.</t>
  </si>
  <si>
    <t>Rubriek 0103 controleren op: N en mandatory.</t>
  </si>
  <si>
    <t>Rubriek 0102 controleren op: N en mandatory.</t>
  </si>
  <si>
    <t>0001</t>
  </si>
  <si>
    <t>0003</t>
  </si>
  <si>
    <t>0004</t>
  </si>
  <si>
    <t>0006</t>
  </si>
  <si>
    <t>0007</t>
  </si>
  <si>
    <t>0008</t>
  </si>
  <si>
    <t>0009</t>
  </si>
  <si>
    <t>0012</t>
  </si>
  <si>
    <t>0019</t>
  </si>
  <si>
    <t>0024</t>
  </si>
  <si>
    <t>0026</t>
  </si>
  <si>
    <t>0027</t>
  </si>
  <si>
    <t>0028</t>
  </si>
  <si>
    <t>0029</t>
  </si>
  <si>
    <t>0033</t>
  </si>
  <si>
    <t>0042</t>
  </si>
  <si>
    <t>0044</t>
  </si>
  <si>
    <t>0096</t>
  </si>
  <si>
    <t>0102</t>
  </si>
  <si>
    <t>0103</t>
  </si>
  <si>
    <t>0104</t>
  </si>
  <si>
    <t>0001.01</t>
  </si>
  <si>
    <t>0002.01</t>
  </si>
  <si>
    <t>0003.01</t>
  </si>
  <si>
    <t>0004.01</t>
  </si>
  <si>
    <t>0006.01</t>
  </si>
  <si>
    <t>0007.01</t>
  </si>
  <si>
    <t>0008.01</t>
  </si>
  <si>
    <t>0009.01</t>
  </si>
  <si>
    <t>0010.01</t>
  </si>
  <si>
    <t>0011.01</t>
  </si>
  <si>
    <t>0012.01</t>
  </si>
  <si>
    <t>0017.01</t>
  </si>
  <si>
    <t>0018.01</t>
  </si>
  <si>
    <t>0019.01</t>
  </si>
  <si>
    <t>0024.01</t>
  </si>
  <si>
    <t>0027.01</t>
  </si>
  <si>
    <t>0026.01</t>
  </si>
  <si>
    <t>0028.01</t>
  </si>
  <si>
    <t>0029.01</t>
  </si>
  <si>
    <t>0030.01</t>
  </si>
  <si>
    <t>0033.01</t>
  </si>
  <si>
    <t>0042.01</t>
  </si>
  <si>
    <t>0044.01</t>
  </si>
  <si>
    <t>0096.01</t>
  </si>
  <si>
    <t>0104.01</t>
  </si>
  <si>
    <t>0108.01</t>
  </si>
  <si>
    <t>0122.01</t>
  </si>
  <si>
    <t>0174.01</t>
  </si>
  <si>
    <t>99</t>
  </si>
  <si>
    <t>8165</t>
  </si>
  <si>
    <t>G</t>
  </si>
  <si>
    <t>P|T
NB Controle afhankelijk van de omgeving waarin gecontroleerd wordt.</t>
  </si>
  <si>
    <t>Dit is standaardspecifiek. Zie recordlengtes in berichtspecificaties.</t>
  </si>
  <si>
    <t>0200</t>
  </si>
  <si>
    <t>Controle recordtypes op leesbaarheid.</t>
  </si>
  <si>
    <t>0105</t>
  </si>
  <si>
    <t>0106</t>
  </si>
  <si>
    <t>0107</t>
  </si>
  <si>
    <t>0108</t>
  </si>
  <si>
    <t>0111</t>
  </si>
  <si>
    <t>0120</t>
  </si>
  <si>
    <t>0122</t>
  </si>
  <si>
    <t>0174</t>
  </si>
  <si>
    <t>0208</t>
  </si>
  <si>
    <t>Controle rubriek 9901 Kenmerk record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</si>
  <si>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</si>
  <si>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</si>
  <si>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</si>
  <si>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</si>
  <si>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</si>
  <si>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</si>
  <si>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</si>
  <si>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</si>
  <si>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</si>
  <si>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</si>
  <si>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</si>
  <si>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</si>
  <si>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</si>
  <si>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</si>
  <si>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</si>
  <si>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</si>
  <si>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</si>
  <si>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</si>
  <si>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Controleniveau 5</t>
  </si>
  <si>
    <t xml:space="preserve">Rubriek 0101 controleren op: N en mandatory. </t>
  </si>
  <si>
    <t>R</t>
  </si>
  <si>
    <t>De volgorde van controleren wordt niet beschreven.</t>
  </si>
  <si>
    <t>Uitgangspunten:</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</si>
  <si>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</si>
  <si>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</si>
  <si>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</si>
  <si>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</si>
  <si>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</si>
  <si>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</si>
  <si>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</si>
  <si>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0309.01</t>
  </si>
  <si>
    <t>Alleen spaties.</t>
  </si>
  <si>
    <t>0313</t>
  </si>
  <si>
    <t>0313.01</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</si>
  <si>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</si>
  <si>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</si>
  <si>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</si>
  <si>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</si>
  <si>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</si>
  <si>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</si>
  <si>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</si>
  <si>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</si>
  <si>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</si>
  <si>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</si>
  <si>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</si>
  <si>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Bestaande datum.</t>
  </si>
  <si>
    <t>000001 - 999999</t>
  </si>
  <si>
    <t>Referentienummer dit prestatierecord moet uniek zijn binnen het bestand.</t>
  </si>
  <si>
    <t>P en T</t>
  </si>
  <si>
    <t>De controleniveaus zeggen niets over de volgorde of het eventueel combineren van controleren.</t>
  </si>
  <si>
    <t xml:space="preserve">Reserve ontbreekt of is onjuist. </t>
  </si>
  <si>
    <t>\s{10}|^[^\s].{9}</t>
  </si>
  <si>
    <t>\s{15}|^[^\s].{14}</t>
  </si>
  <si>
    <t>\s{20}|^[^\s].{19}</t>
  </si>
  <si>
    <t>Registratie bedrijfs- en controleregels, informatie</t>
  </si>
  <si>
    <t>Registratie bedrijfs- en controleregels, toelichting</t>
  </si>
  <si>
    <t>Externe integratie</t>
  </si>
  <si>
    <t>Gen
Spec</t>
  </si>
  <si>
    <t>0180</t>
  </si>
  <si>
    <t>Datum update</t>
  </si>
  <si>
    <t>Rubrieken van juiste formaat (indien datum of gespecificeerd)</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</si>
  <si>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</si>
  <si>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</si>
  <si>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</si>
  <si>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</si>
  <si>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</si>
  <si>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</si>
  <si>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</si>
  <si>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</si>
  <si>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</si>
  <si>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</si>
  <si>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</si>
  <si>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</si>
  <si>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</si>
  <si>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</si>
  <si>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</si>
  <si>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</si>
  <si>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</si>
  <si>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</si>
  <si>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</si>
  <si>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</si>
  <si>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</si>
  <si>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</si>
  <si>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</si>
  <si>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</si>
  <si>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0019.02</t>
  </si>
  <si>
    <t>Controle of record met rubriek 9901 Kenmerk record = 99 laatste record is.</t>
  </si>
  <si>
    <t>0019.03</t>
  </si>
  <si>
    <t>0019.04</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</si>
  <si>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</si>
  <si>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</si>
  <si>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</si>
  <si>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</si>
  <si>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</si>
  <si>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</si>
  <si>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</si>
  <si>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</si>
  <si>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</si>
  <si>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</si>
  <si>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</si>
  <si>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</si>
  <si>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</si>
  <si>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</si>
  <si>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</si>
  <si>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</si>
  <si>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</si>
  <si>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</si>
  <si>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</si>
  <si>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</si>
  <si>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</si>
  <si>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</si>
  <si>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</si>
  <si>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</si>
  <si>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</si>
  <si>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</si>
  <si>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</si>
  <si>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</si>
  <si>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</si>
  <si>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</si>
  <si>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</si>
  <si>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</si>
  <si>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</si>
  <si>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</si>
  <si>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O = Opgeschort</t>
  </si>
  <si>
    <t>VECOZO voert de controle voor onbepaalde tijd niet uit.</t>
  </si>
  <si>
    <t xml:space="preserve">Het is mogelijk dat een controle, zoals aangegeven in de kolom VECOZO, nog niet of volgens een eerdere RBC uitgave door VECOZO wordt uitgevoerd. </t>
  </si>
  <si>
    <t>O</t>
  </si>
  <si>
    <t>Controle van de relevante recordtypes of ze horen bij de EI standaard.</t>
  </si>
  <si>
    <t>^[^\s].{11}</t>
  </si>
  <si>
    <t>N</t>
  </si>
  <si>
    <t>Relaties naar referenties</t>
  </si>
  <si>
    <t>Verwijzing naar referentiebestand
Verwijzing naar codetabel</t>
  </si>
  <si>
    <t>Registratie bedrijfs- en controleregels: 6 controleniveaus</t>
  </si>
  <si>
    <t>Controleniveau 6</t>
  </si>
  <si>
    <t>Toelichting: hieronder staan controles naar referentie- en codetabellen</t>
  </si>
  <si>
    <t>Gen/ Spec</t>
  </si>
  <si>
    <t>Referentie</t>
  </si>
  <si>
    <t>Referentie-rubrieken</t>
  </si>
  <si>
    <t>EI rubrieken
ID-gegevens</t>
  </si>
  <si>
    <t xml:space="preserve">Toelichting: hieronder staan controles op recordniveau EI-heenbericht. </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</si>
  <si>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</si>
  <si>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</si>
  <si>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</si>
  <si>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</si>
  <si>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</si>
  <si>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</si>
  <si>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</si>
  <si>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</si>
  <si>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</si>
  <si>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</si>
  <si>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 xml:space="preserve">Toelichting: hieronder staan controles op rubriekniveau.  </t>
  </si>
  <si>
    <t>Toelichting: hieronder staan controles op toegestane waarden binnen rubrieken.</t>
  </si>
  <si>
    <t>0105.01</t>
  </si>
  <si>
    <t>0105.02</t>
  </si>
  <si>
    <t>Toelichting: hieronder staan controles die zich richten zich op relaties tussen rubrieken.</t>
  </si>
  <si>
    <t>Implementatie</t>
  </si>
  <si>
    <t>N=niet 
A=afwijk.
O=opgeschort</t>
  </si>
  <si>
    <t>Op N4 zijn er geen technische controles op datum velden, vanwege het ontbreken van een reguliere expressie.</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</si>
  <si>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</si>
  <si>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N6 Relatie EI-standaarden</t>
  </si>
  <si>
    <t>VECOZO
Er wordt geen retourbestand aangemaakt, maar VECOZO melding VECMELD001: “Het ingediende bestand is geen EI-bestand” (zie ook controle Id 0007.01).</t>
  </si>
  <si>
    <t>VECOZO
Er wordt geen retourbestand aangemaakt, maar VECOZO melding VECMELD002: "Declaratiebestand voldoet niet aan een ondersteunde standaard" (zie ook controle Id 0009.01).</t>
  </si>
  <si>
    <t>VECOZO
Melding VECMELD001: “Het ingediende bestand is geen EI-bestand"</t>
  </si>
  <si>
    <t xml:space="preserve">Zie voor vulling van de implementatie het tabblad </t>
  </si>
  <si>
    <r>
      <t xml:space="preserve">Mutatiecode
</t>
    </r>
    <r>
      <rPr>
        <sz val="8"/>
        <color theme="3"/>
        <rFont val="Arial"/>
        <family val="2"/>
      </rPr>
      <t>T= toegevoegd, G= gewijzigd,
V = verwijderd</t>
    </r>
  </si>
  <si>
    <t>Mutaties Registratie bedrijfs- en controleregels generiek</t>
  </si>
  <si>
    <t>T</t>
  </si>
  <si>
    <t>0180.01</t>
  </si>
  <si>
    <t>Controle bestaanbaarheid datum.</t>
  </si>
  <si>
    <t>0120.01</t>
  </si>
  <si>
    <t>S</t>
  </si>
  <si>
    <t>Controle rubriek 0101 Kenmerk record op toegestane waarden.</t>
  </si>
  <si>
    <t>n.v.t.</t>
  </si>
  <si>
    <t xml:space="preserve">Kolom Afkeur is 'n.v.t.' bij retourberichtcontroles. </t>
  </si>
  <si>
    <t>De kolom Afkeur (B of R) is alleen relevant bij afkeur van het declaratiebestand op recordniveau of bestandniveau</t>
  </si>
  <si>
    <t>0106.01</t>
  </si>
  <si>
    <t>0107.01</t>
  </si>
  <si>
    <t>Versiedatum: 08-05-2015</t>
  </si>
  <si>
    <t xml:space="preserve">Dagtekening factuur moet kleiner zijn dan of gelijk zijn aan systeemdatum VECOZO. </t>
  </si>
  <si>
    <t>2342</t>
  </si>
  <si>
    <t>8848</t>
  </si>
  <si>
    <t>Uitgavenr</t>
  </si>
  <si>
    <r>
      <rPr>
        <b/>
        <sz val="9"/>
        <rFont val="Century Gothic"/>
        <family val="2"/>
      </rPr>
      <t>Informatie</t>
    </r>
    <r>
      <rPr>
        <sz val="9"/>
        <rFont val="Century Gothic"/>
        <family val="2"/>
      </rPr>
      <t xml:space="preserve">
Helpdesk: helpdesk-EI@vektis.nl
EI-standaard: http://ei.vektis.nl
Controlemodule (validatiemodule) en implementatieplanning: www.vecozo.nl.</t>
    </r>
  </si>
  <si>
    <t>(E)125 FORMULIER</t>
  </si>
  <si>
    <t>EF301</t>
  </si>
  <si>
    <t xml:space="preserve">Doelgroep: CAK, softwareleveranciers, zorgverzekeraars en VECOZO. </t>
  </si>
  <si>
    <r>
      <rPr>
        <b/>
        <sz val="9"/>
        <rFont val="Century Gothic"/>
        <family val="2"/>
      </rPr>
      <t>Dit document</t>
    </r>
    <r>
      <rPr>
        <sz val="9"/>
        <rFont val="Century Gothic"/>
        <family val="2"/>
      </rPr>
      <t xml:space="preserve">
Dit document toont de controleregels waarop de zorgverzekeraars samenwerken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voert bestandscontroles uit op het EF302 EI-bestand. 
- VECOZO koppelt geconstateerde fouten terug via de VSP-Koppeling interface.
- Vektis publiceert de controles tezamen met de controles van het EI-heenbericht. 
</t>
    </r>
  </si>
  <si>
    <t xml:space="preserve">Versie 1.1, 31-01-2013: </t>
  </si>
  <si>
    <t xml:space="preserve">Indien de controle met een negatief resultaat wordt doorlopen leidt dit tot afkeur van het record. Zorgverzekeraars sturen de relevante records retour. VECOZO stuurt het gehele bestand retour. </t>
  </si>
  <si>
    <t>Toegestane recordtypes zijn:
01 = Voorlooprecord;
18 = (E)125 Formulierrecord;
99 = Sluitrecord.</t>
  </si>
  <si>
    <t>Na record type 01 moet recordtype 18 komen.</t>
  </si>
  <si>
    <t>Na recordtype 18 moet recordtype 18 of 99 komen.</t>
  </si>
  <si>
    <t xml:space="preserve">Controle of recordtype 18 alleen na 01 of 18 komt. </t>
  </si>
  <si>
    <t>Recordtype 99 kan alleen na recordtype 18 komen.</t>
  </si>
  <si>
    <t>VECOZO
VECOZO
Er wordt geen retourbestand aangemaakt, maar VECOZO melding VECMELD001: “Het ingediende bestand is geen EI-bestand” (zie ook controle Id 0007.01).</t>
  </si>
  <si>
    <t>Rubriek 0105 controleren op: N en mandatory.</t>
  </si>
  <si>
    <t>Controle rubriek 0106 UZOVI-nummer op AN/N, L, M/C/O.</t>
  </si>
  <si>
    <t>Rubriek 0106 controleren op: N en mandatory.</t>
  </si>
  <si>
    <t>Controle rubriek 0107 Dagtekening factuur op AN/N, L, M/C/O en formaat.</t>
  </si>
  <si>
    <t>Rubriek 0107 controleren op: N, mandatory en EEJJMMDD.</t>
  </si>
  <si>
    <t>Rubriek 0108 controleren op: mandatory.</t>
  </si>
  <si>
    <t>Controle rubriek 0108 Vordering ID op AN/N, L, M/C/O.</t>
  </si>
  <si>
    <t>Rubriek 0109 controleren op: mandatory.</t>
  </si>
  <si>
    <t>Controle rubriek 0110 Soort bericht op AN/N, L, M/C/O.</t>
  </si>
  <si>
    <t>Rubriek 0110 controleren op: mandatory.</t>
  </si>
  <si>
    <t>Controle rubriek 0111 Valutacode op AN/N, L, M/C/O.</t>
  </si>
  <si>
    <t>Rubriek 0111 controleren op: mandatory.</t>
  </si>
  <si>
    <t>Controle rubriek 0180 Reserve op AN/N, L, M/C/O.</t>
  </si>
  <si>
    <t>Controles op recordtype 18 ((EI)125 formulierrecord)</t>
  </si>
  <si>
    <t>Controle rubriek 1801 Kenmerk record op AN/N, L, M/C/O.</t>
  </si>
  <si>
    <t>Rubriek 1801 controleren op: N en mandatory.</t>
  </si>
  <si>
    <t>Controle rubriek 1802 Name of the document op AN/N, L, M/C/O.</t>
  </si>
  <si>
    <t>Controle rubriek 1803 Invoice number op AN/N, L, M/C/O.</t>
  </si>
  <si>
    <t xml:space="preserve">Controle rubriek 1804 Half year number op AN/N, L, M/C/O.
</t>
  </si>
  <si>
    <t>Controle rubriek 1806 Institution code number op AN/N, L, M/C/O.</t>
  </si>
  <si>
    <t>Controle rubriek 1808 Name of the competent institution or acronym (02) op AN/N, L, M/C/O.</t>
  </si>
  <si>
    <t>Controle rubriek 1809 Name of the competent institution or acronym (03) op AN/N, L, M/C/O.</t>
  </si>
  <si>
    <t>Controle rubriek 1810 Address of the competent institution (01) op AN/N, L, M/C/O.</t>
  </si>
  <si>
    <t>Controle rubriek 1811 Address of the competent institution (02) op AN/N, L, M/C/O.</t>
  </si>
  <si>
    <t>Controle rubriek 1812 Zip code of the competent institution op AN/N, L, M/C/O.</t>
  </si>
  <si>
    <t>Controle rubriek 1813 Town of the competent institution op AN/N, L, M/C/O.</t>
  </si>
  <si>
    <t>Controle rubriek 1814 Country code of the competent institution op AN/N, L, M/C/O.</t>
  </si>
  <si>
    <t>Controle rubriek 1815 Situation op AN/N, L, M/C/O.</t>
  </si>
  <si>
    <t>Controle rubriek 1816 Surename of the recipient of the care op AN/N, L, M/C/O.</t>
  </si>
  <si>
    <t>Controle rubriek 1817 Forenames of the recipient of the care op AN/N, L, M/C/O.</t>
  </si>
  <si>
    <t>Controle rubriek 1818 Previous names of the recipient of the care op AN/N, L, M/C/O.</t>
  </si>
  <si>
    <t>Controle rubriek 1820 Reserve (01) op AN/N, L, M/C/O.</t>
  </si>
  <si>
    <t>Controle rubriek 1821 Identification N° of insured person in the creditor country op AN/N, L, M/C/O.</t>
  </si>
  <si>
    <t>Controle rubriek 1822 Reserve (02) op AN/N, L, M/C/O.</t>
  </si>
  <si>
    <t>Controle rubriek 1823  Identification N° of insured person in the competent country (debtor country) op AN/N, L, M/C/O.</t>
  </si>
  <si>
    <t>Controle rubriek 1824 Reserve (03) op AN/N, L, M/C/O.</t>
  </si>
  <si>
    <t>Controle rubriek 1825 Certificate to entitlement of benefit in kind op AN/N, L, M/C/O.</t>
  </si>
  <si>
    <t>Controle rubriek 1832 Amount of medical treatment op AN/N, L, M/C/O.</t>
  </si>
  <si>
    <t>Controle rubriek 1833 Amount of dental treatment op AN/N, L, M/C/O.</t>
  </si>
  <si>
    <t>Controle rubriek 1834 Amount of medicaments op AN/N, L, M/C/O en formaat.</t>
  </si>
  <si>
    <t>Controle rubriek 1835 Begin date of the 1st hospitalisation op AN/N, L, M/C/O en formaat.</t>
  </si>
  <si>
    <t>Controle rubriek 1836 End date of the 1st hospitalisation op AN/N, L, M/C/O en formaat.</t>
  </si>
  <si>
    <t>Controle rubriek 1837 Amount of the 1st hospitalisation op AN/N, L, M/C/O.</t>
  </si>
  <si>
    <t>Controle rubriek 1840 Amount of the 2st hospitalisation op AN/N, L, M/C/O.</t>
  </si>
  <si>
    <t>Controle rubriek 1841Other benefits (01) op AN/N, L, M/C/O.</t>
  </si>
  <si>
    <t>Controle rubriek 1842 Amount of the other benefits (01) op AN/N, L, M/C/O.</t>
  </si>
  <si>
    <t>Controle rubriek 1844 Amount of the other benefits (02) op AN/N, L, M/C/O.</t>
  </si>
  <si>
    <t>Controle rubriek 1845 Total amount of the benefits in kind op AN/N, L, M/C/O.</t>
  </si>
  <si>
    <t>Controle rubriek 1849 Amount of the cash benefits op AN/N, L, M/C/O.</t>
  </si>
  <si>
    <t>Controle rubriek 1850 Total expenditure op AN/N, L, M/C/O.</t>
  </si>
  <si>
    <t>Controle rubriek 1851 Institution code number (ic) of the creditor institution op AN/N, L, M/C/O.</t>
  </si>
  <si>
    <t>Controle rubriek 1852 Name of the creditor institution or acronym (01) op AN/N, L, M/C/O.</t>
  </si>
  <si>
    <t>Controle rubriek 1853  Name of the creditor institution or acronym (02) op AN/N, L, M/C/O.</t>
  </si>
  <si>
    <t>Controle rubriek 1854  Name of the creditor institution or acronym (03) AN/N, L, M/C/O.</t>
  </si>
  <si>
    <t>Controle rubriek 1855 Address of the creditor institution (01) op AN/N, L, M/C/O.</t>
  </si>
  <si>
    <t>Controle rubriek 1856 Address of the creditor institution (02) op AN/N, L, M/C/O.</t>
  </si>
  <si>
    <t>Controle rubriek 1857 Zipp code of the creditor institution op AN/N, L, M/C/O.</t>
  </si>
  <si>
    <t>Controle rubriek 1858 Town of the creditor institution op AN/N, L, M/C/O.</t>
  </si>
  <si>
    <t>Controle rubriek 1860 Total claim reference op AN/N, L, M/C/O.</t>
  </si>
  <si>
    <t>Controle rubriek 1861Nature of the benefits op AN/N, L, M/C/O.</t>
  </si>
  <si>
    <t>Controle rubriek 1862 Rejected code op AN/N, L, M/C/O.</t>
  </si>
  <si>
    <t>Controle rubriek 1863 European health insurance card or reserved zone op AN/N, L, M/C/O.</t>
  </si>
  <si>
    <t>Controle rubriek 1880 Reserve (04) op AN/N, L, M/C/O.</t>
  </si>
  <si>
    <t>Controle rubriek 9902 Aantal E125 formulierrecords op AN/N, L, M/C/O.</t>
  </si>
  <si>
    <t>Controle rubriek 9903 Totaal declaratiebedrag op AN/N, L, M/C/O.</t>
  </si>
  <si>
    <t>Controle rubriek 9980 Reserve op AN/N, L, M/C/O.</t>
  </si>
  <si>
    <t xml:space="preserve">Rubriek 1864 controleren op: N en mandatory.
</t>
  </si>
  <si>
    <t>Controle rubriek 0110 Soort bericht op toegestane waarden.</t>
  </si>
  <si>
    <t>Controle rubriek 0106 UZOVI-nummer op toegestane waarden.</t>
  </si>
  <si>
    <t>Controle rubriek 0107 Dagtekening factuur op toegestane waarden.</t>
  </si>
  <si>
    <t>Controle rubriek 0108 Vordering Id op toegestane waarden.</t>
  </si>
  <si>
    <t>Controle rubriek 0109 Referentie levering op toegestane waarden.</t>
  </si>
  <si>
    <t>Controle rubriek 0111 Valutacode op toegestane waarden.</t>
  </si>
  <si>
    <t>Controle rubriek 1801 Kenmerk record op toegestane waarden.</t>
  </si>
  <si>
    <t>Controle rubriek 1802 Name of the document op toegestane waarden.</t>
  </si>
  <si>
    <t>Controle rubriek 1803  Invoice number op toegestane waarden.</t>
  </si>
  <si>
    <t>Controle rubriek 1804 Half year number betaling aan op toegestane waarden.</t>
  </si>
  <si>
    <t>Controle rubriek 1805 Year (financial year) op toegestane waarden.</t>
  </si>
  <si>
    <t>Controle rubriek 1806  Institution code number op toegestane waarden.</t>
  </si>
  <si>
    <t>Controle rubriek 1807 Name of the competent institution or acronym (01) op toegestane waarden.</t>
  </si>
  <si>
    <t>Controle rubriek 1808 Name of the competent institution or acronym (02) op toegestane waarden.</t>
  </si>
  <si>
    <t>Controle rubriek 1809 Name of the competent institution or acronym (03) op toegestane waarden.</t>
  </si>
  <si>
    <t>Controle rubriek 1810 Address of the competent institution (01) op toegestane waarden.</t>
  </si>
  <si>
    <t>Controle rubriek 1811 Address of the competent institution (02) op toegestane waarden.</t>
  </si>
  <si>
    <t>Controle rubriek 1814 Country code of the competent institution op toegestane waarden.</t>
  </si>
  <si>
    <t>Controle rubriek 1815 Situation op toegestane waarden.</t>
  </si>
  <si>
    <t>Controle rubriek 1816 Surename of the recipient of the care op toegestane waarden.</t>
  </si>
  <si>
    <t>Controle rubriek 1817 Forenames of the recipient of the care op toegestane waarden.</t>
  </si>
  <si>
    <t>Controle rubriek 1818 Previous names of the recipient of the care op toegestane waarden.</t>
  </si>
  <si>
    <t>Controle rubriek 1819 Date of birth of the recipient of the care op toegestane waarden.</t>
  </si>
  <si>
    <t xml:space="preserve">Controle rubriek 1820 Reserve (01) op toegestane waarden. </t>
  </si>
  <si>
    <t>Controle rubriek 1821 Identification N° of insured person in the creditor country op toegestane waarden.</t>
  </si>
  <si>
    <t>Controle rubriek 1822  Reserve (02) op toegestane waarden.</t>
  </si>
  <si>
    <t>Controle rubriek 1823 Identification N° of insured person in the competent country (debtor country) op toegestane waarden.</t>
  </si>
  <si>
    <t>Controle rubriek 1824 Reserve (03) op toegestane waarden.</t>
  </si>
  <si>
    <t>Controle rubriek 1825 Certificate to entitlement of benefit in kind op toegestane waarden.</t>
  </si>
  <si>
    <t>Controle rubriek 1826 Date of issue of the form op toegestane waarden.</t>
  </si>
  <si>
    <t>Controle rubriek 1827 Begin date of the form op toegestane waarden.</t>
  </si>
  <si>
    <t>Controle rubriek 1828 End date of the form op toegestane waarden.</t>
  </si>
  <si>
    <t>Controle rubriek 1829 Date of request of the medical examination op toegestane waarden.</t>
  </si>
  <si>
    <t>Controle rubriek 1830 Date of the beginning of the benefits in kind op toegestane waarden.</t>
  </si>
  <si>
    <t>Controle rubriek 1831Date of the end of the benefits in kind op toegestane waarden.</t>
  </si>
  <si>
    <t>Controle rubriek 1832 Amount of medical treatment op toegestane waarden.</t>
  </si>
  <si>
    <t>Controle rubriek 1833 Amount of dental treatment op toegestane waarden.</t>
  </si>
  <si>
    <t>Controle rubriek 1834 Amount of medicaments op toegestane waarden.</t>
  </si>
  <si>
    <t>Controle rubriek 1835 Begin date of the 1st hospitalisation op toegestane waarden.</t>
  </si>
  <si>
    <t>Controle rubriek 1836 End date of the 1st hospitalisation op toegestane waarden.</t>
  </si>
  <si>
    <t>Controle rubriek 1837 Amount of the 1st hospitalisation op toegestane waarden.</t>
  </si>
  <si>
    <t>Controle rubriek 1838 Begin date of the 2st hospitalisation verzekerde op toegestane waarden.</t>
  </si>
  <si>
    <t>Controle rubriek 1939 End date of the 2st hospitalisation op toegestane waarden.</t>
  </si>
  <si>
    <t>Controle rubriek 1840 Amount of the 2st hospitalisation op toegestane waarden.</t>
  </si>
  <si>
    <t>Controle rubriek 1841 Other benefits (01) op toegestane waarden.</t>
  </si>
  <si>
    <t>Controle rubriek 1842 Amount of the other benefits (01) op toegestane waarden.</t>
  </si>
  <si>
    <t>Controle rubriek 1843 Other benefits (02) op toegestane waarden</t>
  </si>
  <si>
    <t>Controle rubriek 1843 Other benefits (02) op AN/N, L, M/C/O.</t>
  </si>
  <si>
    <t>Controle rubriek 1844 Amount of the other benefits (02) op toegestane waarden.</t>
  </si>
  <si>
    <t>Controle rubriek 1845 Total amount of the benefits in kind op toegestane waarden.</t>
  </si>
  <si>
    <t>Controle rubriek 1846 Amount of the medical examinations op toegestane waarden.</t>
  </si>
  <si>
    <t>Controle rubriek 1846 Amount of the medical examinations op AN/N, L, M/C/O.</t>
  </si>
  <si>
    <t>Controle rubriek 1847 Begin date of the cash benefits op toegestane waarden.</t>
  </si>
  <si>
    <t>Controle rubriek 1848  End date of the cash benefits op toegestane waarden.</t>
  </si>
  <si>
    <t>Controle rubriek 1849 Amount of the cash benefits op toegestane waarden.</t>
  </si>
  <si>
    <t>Controle rubriek 1850 Total expenditure op toegestane waarden.</t>
  </si>
  <si>
    <t>Controle rubriek 1851 Institution code number (ic) op toegestane waarden.</t>
  </si>
  <si>
    <t>Controle rubriek 1854 Name of the creditor institution or acronym (03) op toegestane waarden.</t>
  </si>
  <si>
    <t>Controle rubriek 1852 Name of the creditor institution or acronym (01) op toegestane waarden.</t>
  </si>
  <si>
    <t>Controle rubriek 1853 Name of the creditor institution or acronym (02) op toegestane waarden.</t>
  </si>
  <si>
    <t>Controle rubriek 1855 Address of the creditor institution (01) op toegestane waarden.</t>
  </si>
  <si>
    <t>Controle rubriek 1856 Address of the creditor institution (02) op toegestane waarden.</t>
  </si>
  <si>
    <t>Controle rubriek 1857 Zipp code of the creditor institution op toegestane waarden.</t>
  </si>
  <si>
    <t>Controle rubriek 1858 Town of the creditor institution op toegestane waarden.</t>
  </si>
  <si>
    <t>Controle rubriek 1859  Date of issue of the E125 op toegestane waarden.</t>
  </si>
  <si>
    <t>Controle rubriek 1860 Total claim reference op toegestane waarden.</t>
  </si>
  <si>
    <t>Controle rubriek 1861 Nature of the benefits op toegestane waarden.</t>
  </si>
  <si>
    <t>Controle rubriek 1862 Rejected code op toegestane waarden.</t>
  </si>
  <si>
    <t>Controle rubriek 1863 European health insurance card op toegestane waarden.</t>
  </si>
  <si>
    <t>Controle rubriek 1880 Reserve (04) op toegestane waarden.</t>
  </si>
  <si>
    <t>Controle rubriek 9902 Aantal E125 formulierrecords op toegestane waarden.</t>
  </si>
  <si>
    <t>Controle rubriek 9903 Totaal declaratiebedrag op toegestane waarden.</t>
  </si>
  <si>
    <t>00</t>
  </si>
  <si>
    <t>^[^\s].{9}</t>
  </si>
  <si>
    <t>\s{1269}</t>
  </si>
  <si>
    <t>Controle rubriek 1813  Town of the competent institution op toegestane waarden.</t>
  </si>
  <si>
    <t>Controle rubriek 1812 Zip code of the competent institution op toegestane waarden.</t>
  </si>
  <si>
    <t>\s{35}|^[^\s].{34}</t>
  </si>
  <si>
    <t>\s{3}|^[^\s].{2}</t>
  </si>
  <si>
    <t>\s{76}</t>
  </si>
  <si>
    <t>\s{107}</t>
  </si>
  <si>
    <t>12 nullen of alle combinatie van tekens.</t>
  </si>
  <si>
    <t>\s{50}|^[^\s].{49}</t>
  </si>
  <si>
    <t>2 spaties</t>
  </si>
  <si>
    <t>\s{2}</t>
  </si>
  <si>
    <t>\s{4}</t>
  </si>
  <si>
    <t>\s{1297}</t>
  </si>
  <si>
    <t>15 nullen of alle combinatie van tekens.</t>
  </si>
  <si>
    <t>X</t>
  </si>
  <si>
    <t>\s{2}|01| 02| 03| 04| 05| 06| 07| 08| 09| 10| 11</t>
  </si>
  <si>
    <t>\s{25}|^[^\s].{24}</t>
  </si>
  <si>
    <t>0{12}|^[^\s].{11}</t>
  </si>
  <si>
    <t>14 nullen of alle combinatie van tekens.</t>
  </si>
  <si>
    <t>0{14}|^[^\s].{13}</t>
  </si>
  <si>
    <t>\s{1}|1|2|3|4</t>
  </si>
  <si>
    <t>1 spatie of 1, 2, 3, 4</t>
  </si>
  <si>
    <t>000001-999999</t>
  </si>
  <si>
    <t>0{15}|^[^\s].{14}</t>
  </si>
  <si>
    <t>1 spatie, 1 of 2</t>
  </si>
  <si>
    <t>\s{1}|1|2</t>
  </si>
  <si>
    <t>Alleen spaties of bestaand jaar.</t>
  </si>
  <si>
    <t>\s{4}|^[^\s].{3}</t>
  </si>
  <si>
    <t>Alleen spaties of bestaande datum.</t>
  </si>
  <si>
    <t>Indien rubriek 0110 Soort bericht met waarde P (= Productie) is gevuld, dan moet de waarde van rubriek 0107 Dagtekening factuur kleiner zijn dan of gelijk zijn aan de systeemdatum bij VECOZO.</t>
  </si>
  <si>
    <t>Indien 0110 Soort bericht = P, dan 0107 Dagtekening factuur =&lt; systeemdatum VECOZO.</t>
  </si>
  <si>
    <t xml:space="preserve">De waarde van rubriek 1830 Date of the beginning of the benefits in kind moet kleiner zijn dan of gelijk zijn aan de waarde van rubriek 0107 Dagtekening factuur. </t>
  </si>
  <si>
    <t>De waarde van rubriek 1831 Date of the end of the benefits in kind moet kleiner zijn dan of gelijk zijn aan de waarde van rubriek 0107 Dagtekening factuur.</t>
  </si>
  <si>
    <t>De waarde van rubriek 1831Date of the end of the benefits in kind moet groter zijn dan of gelijk zijn aan de waarde van rubriek 1830  Date of the beginning of the benefits in kind.</t>
  </si>
  <si>
    <t xml:space="preserve">1830 Date of the beginning of the benefits in kind &lt;= 0107 Dagtekening factuur. </t>
  </si>
  <si>
    <r>
      <t>1864 Referentienummer dit pre</t>
    </r>
    <r>
      <rPr>
        <u/>
        <sz val="9"/>
        <rFont val="Century Gothic"/>
        <family val="2"/>
      </rPr>
      <t>s</t>
    </r>
    <r>
      <rPr>
        <sz val="9"/>
        <rFont val="Century Gothic"/>
        <family val="2"/>
      </rPr>
      <t>tatierecord = [uniek] in bestand.</t>
    </r>
  </si>
  <si>
    <t>Indien rubriek 1806 Institution code number (IC) gevuld is, dan moet de waarde van rubriek 1806 Institution code number (IC) gelijk zijn aan de waarde van rubriek 0106 UZOVI-nummer.</t>
  </si>
  <si>
    <t>1, 18</t>
  </si>
  <si>
    <t xml:space="preserve">Controle totaal aantal (E)125 formulierrecords. 
De waarde van rubriek 9902 Aantal (E)125 formulierrecords  moet gelijk zijn aan het aantal detailrecords met 1801 Kenmerk record gevuld met waarde 18 (= (E)125 formulierrecord).  </t>
  </si>
  <si>
    <t>18, 99</t>
  </si>
  <si>
    <t>Datum update: 25-10-2017</t>
  </si>
  <si>
    <t>Datum update: 10-11-2017</t>
  </si>
  <si>
    <t>Datum laatste update:</t>
  </si>
  <si>
    <t>Versie EI-standaard: 1.1</t>
  </si>
  <si>
    <r>
      <t xml:space="preserve">Versiedatum:          </t>
    </r>
    <r>
      <rPr>
        <i/>
        <sz val="10"/>
        <color rgb="FF000000"/>
        <rFont val="Century Gothic"/>
        <family val="2"/>
      </rPr>
      <t xml:space="preserve"> </t>
    </r>
    <r>
      <rPr>
        <sz val="10"/>
        <color rgb="FF000000"/>
        <rFont val="Century Gothic"/>
        <family val="2"/>
      </rPr>
      <t>31-01-2013</t>
    </r>
  </si>
  <si>
    <t>Controle rubriek 1805 Year (financial year) op AN/N, L, M/C/O en formaat.</t>
  </si>
  <si>
    <t>Controle rubriek 0109 Referentie levering op AN/N, L, M/C/O.</t>
  </si>
  <si>
    <t>Controle rubriek 1807 Name of the competent institution or acronym (01) op AN/N, L, M/C/O.</t>
  </si>
  <si>
    <t>Controle rubriek 1819 Date of birth of the recipient of the care op AN/N, L, M/C/O en formaat</t>
  </si>
  <si>
    <t>Controle rubriek 1826 Date of issue of the form op AN/N, L, M/C/O en formaat.</t>
  </si>
  <si>
    <t>Controle rubriek 1828 End date of the form op AN/N, L, M/C/O en formaat.</t>
  </si>
  <si>
    <t>Controle rubriek 1827 Begin date of the form op AN/N, L, M/C/O en formaat.</t>
  </si>
  <si>
    <t>Controle rubriek 1829 Date of request of the medical examination op AN/N, L, M/C/O en formaat.</t>
  </si>
  <si>
    <t>Controle rubriek 1830 Date of the beginning of the benefits in kind op AN/N, L, M/C/O en formaat.</t>
  </si>
  <si>
    <t>Controle rubriek 1831 Date of the end of the benefits in kind op AN/N, L, M/C/O  en formaat.</t>
  </si>
  <si>
    <t>Controle rubriek 1838 Begin date of the 2st hospitalisation op AN/N, L, M/C/O en formaat.</t>
  </si>
  <si>
    <t>Controle rubriek 1839 End date of the 2st hospitalisation op AN/N, L, M/C/O en formaat.</t>
  </si>
  <si>
    <t>Controle rubriek 1847 Begin date of the cash benefits op AN/N, L, M/C/O en formaat.</t>
  </si>
  <si>
    <t>Controle rubriek 1848 End date of the cash benefits op AN/N, L, M/C/O en formaat.</t>
  </si>
  <si>
    <t>Controle rubriek 1859 Date of issue of the E125 op AN/N, L, M/C/O en formaat.</t>
  </si>
  <si>
    <t>Rubriek 1805 controleren op: EEJJ.</t>
  </si>
  <si>
    <t>Rubriek 1819 controleren op: EEJJMMDD.</t>
  </si>
  <si>
    <t>Rubriek 1826 controleren op: EEJJMMDD.</t>
  </si>
  <si>
    <t>Rubriek 1827 controleren op: EEJJMMDD.</t>
  </si>
  <si>
    <t>Rubriek 1828 controleren op: EEJJMMDD.</t>
  </si>
  <si>
    <t>Rubriek 1829 controleren op: EEJJMMDD.</t>
  </si>
  <si>
    <t>Rubriek 1830 controleren op: EEJJMMDD.</t>
  </si>
  <si>
    <t>Rubriek 1831 controleren op: EEJJMMDD.</t>
  </si>
  <si>
    <t>Rubriek 1836 controleren op: EEJJMMDD.</t>
  </si>
  <si>
    <t>Rubriek 1859 controleren op: EEJJMMDD.</t>
  </si>
  <si>
    <t>Rubriek 1848 controleren op: EEJJMMDD.</t>
  </si>
  <si>
    <t>Rubriek 1847 controleren op: EEJJMMDD.</t>
  </si>
  <si>
    <t>Rubriek 1839 controleren op: EEJJMMDD.</t>
  </si>
  <si>
    <t>Rubriek 1838 controleren op: EEJJMMDD.</t>
  </si>
  <si>
    <t>Rubriek 1835 controleren op: EEJJMMDD.</t>
  </si>
  <si>
    <t>Indien 1806 Institution code number (IC) = \s{10}, dan 1806 Institution code number (IC) = 0106 UZOVI-nummer.</t>
  </si>
  <si>
    <t xml:space="preserve">9902 Aantal (E)125 formulierrecords = aantal (1801 Kenmerk record = 18).
</t>
  </si>
  <si>
    <t xml:space="preserve">De waarde van rubriek 1835 Begin date of the 1st hospitalisation moet kleiner zijn dan of gelijk zijn aan de waarde van rubriek 0107 Dagtekening factuur. </t>
  </si>
  <si>
    <t>De waarde van rubriek 1828 End date of the form moet kleiner zijn dan of gelijk zijn aan de waarde van rubriek 0107 Dagtekening factuur.</t>
  </si>
  <si>
    <t xml:space="preserve">De waarde van rubriek 1827 Begin date of the form moet kleiner zijn dan of gelijk zijn aan de waarde van rubriek 0107 Dagtekening factuur. </t>
  </si>
  <si>
    <t>De waarde van rubriek 1828 End date of the form moet groter zijn dan of gelijk zijn aan de waarde van rubriek 1827  Begin date of the form.</t>
  </si>
  <si>
    <t>De waarde van rubriek 1836 End date of the 1st hospitalisation moet kleiner zijn dan of gelijk zijn aan de waarde van rubriek 0107 Dagtekening factuur.</t>
  </si>
  <si>
    <t>De waarde van rubriek 1836 End date of the 1st hospitalisation moet groter zijn dan of gelijk zijn aan de waarde van rubriek 1835 Begin date of the 1st hospitalisation.</t>
  </si>
  <si>
    <t xml:space="preserve">1827 Begin date of the form &lt;= 0107 Dagtekening factuur. </t>
  </si>
  <si>
    <t xml:space="preserve">1828 End date of the form &lt;= 0107 Dagtekening factuur. </t>
  </si>
  <si>
    <t>1828 End date of the form &gt;= 1827 Begin date of the form.</t>
  </si>
  <si>
    <t>1831 Date of the end of the benefits in kind &gt;= 1830 Date of the beginning of the benefits in kind.</t>
  </si>
  <si>
    <t xml:space="preserve">1831 Date of the end of the benefits in kind &lt;= 0107 Dagtekening factuur. </t>
  </si>
  <si>
    <t xml:space="preserve">1835 Begin date of the 1st hospitalisation &lt;= 0107 Dagtekening factuur. </t>
  </si>
  <si>
    <t xml:space="preserve">1836 End date of the 1st hospitalisation &lt;= 0107 Dagtekening factuur. </t>
  </si>
  <si>
    <t>1836 End date of the 1st hospitalisation &gt;= 1835 Begin date of the 1st hospitalisation.</t>
  </si>
  <si>
    <t xml:space="preserve">De waarde van rubriek 1838 Begin date of the 2st hospitalisation moet kleiner zijn dan of gelijk zijn aan de waarde van rubriek 0107 Dagtekening factuur. </t>
  </si>
  <si>
    <t>De waarde van rubriek 1839 End date of the 2st hospitalisation moet kleiner zijn dan of gelijk zijn aan de waarde van rubriek 0107 Dagtekening factuur.</t>
  </si>
  <si>
    <t>De waarde van rubriek 1839 End date of the 2st hospitalisation moet groter zijn dan of gelijk zijn aan de waarde van rubriek 1838 Begin date of the 2st hospitalisation.</t>
  </si>
  <si>
    <t>De waarde van rubriek 1848 End date of the cash benefits moet groter zijn dan of gelijk zijn aan de waarde van rubriek 1847 End date of the cash benefits.</t>
  </si>
  <si>
    <t>1848 End date of the cash benefits &gt;= 1847 Begin date of the cash benefits.</t>
  </si>
  <si>
    <t>De waarde van rubriek 1829 Date of request of the medical examination moet kleiner zijn dan of gelijk zijn aan de waarde van rubriek 0107 Dagtekening factuur.</t>
  </si>
  <si>
    <t xml:space="preserve">1829 Date of request of the medical examination &lt;= 0107 Dagtekening factuur. </t>
  </si>
  <si>
    <t xml:space="preserve">De waarde van rubriek 1859 Date of issue of the E125 moet kleiner zijn dan of gelijk zijn aan de waarde van rubriek 0107 Dagtekening factuur. </t>
  </si>
  <si>
    <t xml:space="preserve">1859 Date of issue of the E125 &lt;= 0107 Dagtekening factuur. </t>
  </si>
  <si>
    <t>^[^\s].{2}</t>
  </si>
  <si>
    <t>Controle totaal declaratiebedrag.
De waarde van rubriek 9903 Totaal declaratiebedrag (inclusief +/- teken) moet gelijk zijn aan de SOM van de waarde in rubriek 1850 Total Expenditure rekening (inclusief +/- teken).</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</si>
  <si>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</si>
  <si>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</si>
  <si>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</si>
  <si>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</si>
  <si>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</si>
  <si>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</si>
  <si>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</si>
  <si>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</si>
  <si>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Controle rubriek 0199 Reserve op AN/N, L, M/C/O.</t>
  </si>
  <si>
    <t>Controle rubriek 1881 Akkoord met betaling op AN/N, L, M/C/O.</t>
  </si>
  <si>
    <t xml:space="preserve">Rubriek 1881 controleren op: N en mandatory.
</t>
  </si>
  <si>
    <t>Controle rubriek 1882 Betwistingscode op AN/N, L, M/C/O.</t>
  </si>
  <si>
    <t>Controle rubriek 1899 Reserve (05) op AN/N, L, M/C/O.</t>
  </si>
  <si>
    <t>Controle rubriek 0181 Referentienummer zorgverzekeraar op toegestane waarden.</t>
  </si>
  <si>
    <t>Controle rubriek 0182 Dagtekening retourbericht op toegestane waarden.</t>
  </si>
  <si>
    <t>Controle rubriek 0199 Reserve op toegestane waarden.</t>
  </si>
  <si>
    <t>1238.01</t>
  </si>
  <si>
    <t>\s{24}|^[^\s].{23}</t>
  </si>
  <si>
    <t>8440</t>
  </si>
  <si>
    <t>Referentienummer zorgverzekeraar ontbreekt of is onjuist.</t>
  </si>
  <si>
    <t>1238</t>
  </si>
  <si>
    <t>1239</t>
  </si>
  <si>
    <t>Bestaande datum, die niet in de toekomst ligt.</t>
  </si>
  <si>
    <t>1243</t>
  </si>
  <si>
    <t>1243.01</t>
  </si>
  <si>
    <t>\s{18}</t>
  </si>
  <si>
    <t>Controle rubriek 1881 Akkoord met betaling op toegestane waarden.</t>
  </si>
  <si>
    <t>Controle rubriek 1882 Betwistingscode op toegestane waarden.</t>
  </si>
  <si>
    <t>Controle rubriek 1899 Reserve (05) op toegestane waarden.</t>
  </si>
  <si>
    <t>1, 2</t>
  </si>
  <si>
    <t>1|2</t>
  </si>
  <si>
    <t>\s{45}</t>
  </si>
  <si>
    <t xml:space="preserve">UZOVI-nummer CAK ontbreekt of is onjuist </t>
  </si>
  <si>
    <t>Controle rubriek 0105 UZOVI-nummer CAK op AN/N, L, M/C/O.</t>
  </si>
  <si>
    <t>Controle rubriek 1864 Declaratienummer CAK op AN/N, L, M/C/O.</t>
  </si>
  <si>
    <t>Controle rubriek 0105 UZOVI-nummer CAK op toegestane waarden.</t>
  </si>
  <si>
    <t>Controle rubriek 1864 Declaratienummer CAK op toegestane waarden.</t>
  </si>
  <si>
    <t>4 spaties of 1, 3, 4, 5, 7, 10, 11, 18, 27, waarbij geen spatie op beginpositie</t>
  </si>
  <si>
    <t>\s{4}|[1,3,4,5,7]\s{3}|[10,11,18,27]\s{2}</t>
  </si>
  <si>
    <t>Referentie levering ontbreekt of is onjuist</t>
  </si>
  <si>
    <t>2 spaties of 01, 02, 03, 04, 05, 06, 07, 08, 09, 10, 11</t>
  </si>
  <si>
    <t>8151</t>
  </si>
  <si>
    <t xml:space="preserve">Geboortedatum verzekerde ontbreekt of is onjuist. </t>
  </si>
  <si>
    <t xml:space="preserve">Factuurnummer declarant ontbreekt, is onjuist of is niet uniek (nummer is reeds gebruikt in een voorgaande factuur). </t>
  </si>
  <si>
    <t>1239.01</t>
  </si>
  <si>
    <t>Financieel jaar ontbreekt of is onjuist</t>
  </si>
  <si>
    <t>Declaratienummer CAK ontbreekt of is onjuist</t>
  </si>
  <si>
    <t>Aantal E125 formulierrecords ontbreekt of is onjuist</t>
  </si>
  <si>
    <t>Datum afgifte formulier ontbreekt of is onjuist.</t>
  </si>
  <si>
    <t>Begindatum recht formulier ontbreekt of is onjuist</t>
  </si>
  <si>
    <t>Einddatum recht formulier ontbreekt of is onjuist</t>
  </si>
  <si>
    <t>Begindatum 1e ziekenhuisverpleging ontbreekt of is onjuist.</t>
  </si>
  <si>
    <t>Datum aanvraag medisch onderzoek ontbreekt of is onjuist.</t>
  </si>
  <si>
    <t>Einddatum 1e ziekenhuisverpleging ontbreekt of is onjuist.</t>
  </si>
  <si>
    <t>Begindatum 2e ziekenhuisverpleging ontbreekt of is onjuist.</t>
  </si>
  <si>
    <t>Einddatum 2e ziekenhuisverpleging ontbreekt of is onjuist.</t>
  </si>
  <si>
    <t>Begindatum uitkeringen ontbreekt of is onjuist.</t>
  </si>
  <si>
    <t>Einddatum uitkeringen ontbreekt of is onjuist.</t>
  </si>
  <si>
    <t>Uitgiftedatum E125 ontbreekt of is onjuist</t>
  </si>
  <si>
    <t>Akkoord met betaling ontbreekt of is onjuist</t>
  </si>
  <si>
    <t>Name E125 document ontbreekt of is onjuist.</t>
  </si>
  <si>
    <t>Halfjaar nummer ontbreekt of is onjuist</t>
  </si>
  <si>
    <t>Kostenjaar ontbreekt of is onjuist</t>
  </si>
  <si>
    <t>Naam Nederlandse zorgverzekeraar (01) ontbreekt of is  onjuist.</t>
  </si>
  <si>
    <t>Naam Nederlandse zorgverzekeraar (02) ontbreekt of is  onjuist.</t>
  </si>
  <si>
    <t>Naam Nederlandse zorgverzekeraar (03) ontbreekt of is  onjuist.</t>
  </si>
  <si>
    <t>Adres Nederlandse zorgverzekeraar  (01) ontbreekt of is onjuist</t>
  </si>
  <si>
    <t>Adres Nederlandse zorgverzekeraar  (02) ontbreekt of is onjuist.</t>
  </si>
  <si>
    <t>0408</t>
  </si>
  <si>
    <t>Postcode ontbreekt of onjuist</t>
  </si>
  <si>
    <t>Plaatsnaam zorgverzekeraar ontbreekt of is onjuist.</t>
  </si>
  <si>
    <t>Landcode ontbreekt of is onjuist.</t>
  </si>
  <si>
    <t>Situatie verzekerde ontbreekt of is onjuist</t>
  </si>
  <si>
    <t>0312</t>
  </si>
  <si>
    <t>Naam verzekerde (01) ontbreekt of is onjuist.</t>
  </si>
  <si>
    <t>8283</t>
  </si>
  <si>
    <t>Naam verzekerde (02) ontbreekt of is onjuist.</t>
  </si>
  <si>
    <t>Voornamen verzekerde ontbreekt of is onjuist</t>
  </si>
  <si>
    <t>Identificatie verzekerde buitenlands orgaan ontbreekt of is onjuist</t>
  </si>
  <si>
    <t>8101</t>
  </si>
  <si>
    <t>Verzekerdennummer ontbreekt of is onjuist.</t>
  </si>
  <si>
    <t>Declaratiebedrag tandheelkundige  hulp ontbreekt is onjuist</t>
  </si>
  <si>
    <t>Declaratiebedrag medische hulp ontbreekt is onjuist</t>
  </si>
  <si>
    <t>Declaratiebedrag medicatie ontbreekt is onjuist</t>
  </si>
  <si>
    <t>Declaratiebedrag 1e ziekenhuisverpleging ontbreekt is onjuist</t>
  </si>
  <si>
    <t>Declaratiebedrag 2e ziekenhuisverpleging ontbreekt is onjuist</t>
  </si>
  <si>
    <t>Declaratiebedrag overige kosten (01) ontbreekt is onjuist</t>
  </si>
  <si>
    <t>Declaratiebedrag overige kosten (02) ontbreekt is onjuist</t>
  </si>
  <si>
    <t>Declaratiebedrag andere verstrekkingen (01) ontbreekt is onjuist</t>
  </si>
  <si>
    <t>Declaratiebedrag medische onderzoeken ontbreekt is onjuist</t>
  </si>
  <si>
    <t>Bedrag voor uitkeringen ontbreekt of is onjuist</t>
  </si>
  <si>
    <t>Totaal declaratiebedrag ontbreekt of is onjuist</t>
  </si>
  <si>
    <t>Code buitenlands orgaan onbreekt of is onjuist</t>
  </si>
  <si>
    <t>Naam buitenlands orgaan (01) onbreekt of is onjuist</t>
  </si>
  <si>
    <t>Naam buitenlands orgaan (02) onbreekt of is onjuist</t>
  </si>
  <si>
    <t>Naam buitenlands orgaan (03) onbreekt of is onjuist</t>
  </si>
  <si>
    <t>Adres buitenlands orgaan (01) onbreekt of is onjuist</t>
  </si>
  <si>
    <t>Adres buitenlands orgaan (02) onbreekt of is onjuist</t>
  </si>
  <si>
    <t>Postcode buitenlands orgaan  onbreekt of is onjuist</t>
  </si>
  <si>
    <t>Plaatsnaam buitenlands orgaan ontbreekt of is onjuist.</t>
  </si>
  <si>
    <t>Referentie buitenland onbreekt of is onjuist</t>
  </si>
  <si>
    <t>Aard verstrekking ontbreekt of is onjuist</t>
  </si>
  <si>
    <t>Afwijzingscode ontbreekt of is onjuist</t>
  </si>
  <si>
    <t>Nummer Europese Health Card ontbreekt of is onjuist.</t>
  </si>
  <si>
    <t>Betwistingscode ontbreekt of is onjuist</t>
  </si>
  <si>
    <t>EF302</t>
  </si>
  <si>
    <t>2461</t>
  </si>
  <si>
    <t>2461.01</t>
  </si>
  <si>
    <t>2462</t>
  </si>
  <si>
    <t>0041</t>
  </si>
  <si>
    <t>0041.01</t>
  </si>
  <si>
    <t>2462.01</t>
  </si>
  <si>
    <t>2463</t>
  </si>
  <si>
    <t>2464</t>
  </si>
  <si>
    <t>2465</t>
  </si>
  <si>
    <t>2466</t>
  </si>
  <si>
    <t>2467</t>
  </si>
  <si>
    <t>2468</t>
  </si>
  <si>
    <t>2469</t>
  </si>
  <si>
    <t>2469.01</t>
  </si>
  <si>
    <t>2465.01</t>
  </si>
  <si>
    <t>2470</t>
  </si>
  <si>
    <t>2471</t>
  </si>
  <si>
    <t>2472</t>
  </si>
  <si>
    <t>2473</t>
  </si>
  <si>
    <t>2474</t>
  </si>
  <si>
    <t>2475</t>
  </si>
  <si>
    <t>2476</t>
  </si>
  <si>
    <t>2477</t>
  </si>
  <si>
    <t>2478</t>
  </si>
  <si>
    <t>2479</t>
  </si>
  <si>
    <t>0057</t>
  </si>
  <si>
    <t>2480</t>
  </si>
  <si>
    <t>0054</t>
  </si>
  <si>
    <t>0051</t>
  </si>
  <si>
    <t>2481</t>
  </si>
  <si>
    <t>2482</t>
  </si>
  <si>
    <t>0051.01</t>
  </si>
  <si>
    <t>2483</t>
  </si>
  <si>
    <t xml:space="preserve">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t>
  </si>
  <si>
    <t>Controle of het een UTF-8 bericht betreft.</t>
  </si>
  <si>
    <t>0049</t>
  </si>
  <si>
    <t>2484</t>
  </si>
  <si>
    <t>2585</t>
  </si>
  <si>
    <t>2485</t>
  </si>
  <si>
    <t>2486</t>
  </si>
  <si>
    <t>2487</t>
  </si>
  <si>
    <t>2488</t>
  </si>
  <si>
    <t>2489</t>
  </si>
  <si>
    <t>2486.01</t>
  </si>
  <si>
    <t>2487.01</t>
  </si>
  <si>
    <t>2488.01</t>
  </si>
  <si>
    <t>2489.01</t>
  </si>
  <si>
    <t>8007</t>
  </si>
  <si>
    <t>(Begin-/eind)datum prestatie ontbreekt of is onjuist.</t>
  </si>
  <si>
    <t>0075</t>
  </si>
  <si>
    <t>0076</t>
  </si>
  <si>
    <t>2490</t>
  </si>
  <si>
    <t>2491</t>
  </si>
  <si>
    <t>2492</t>
  </si>
  <si>
    <t>2493</t>
  </si>
  <si>
    <t>2494</t>
  </si>
  <si>
    <t>2495</t>
  </si>
  <si>
    <t>2496</t>
  </si>
  <si>
    <t>2496.01</t>
  </si>
  <si>
    <t>2497</t>
  </si>
  <si>
    <t>2497.01</t>
  </si>
  <si>
    <t>2498</t>
  </si>
  <si>
    <t>2499</t>
  </si>
  <si>
    <t>2500</t>
  </si>
  <si>
    <t>Declaratiebedrag overige verstrekkingen (02) ontbreekt is onjuist</t>
  </si>
  <si>
    <t>Totaal declaratiebedrag overige verstrekkingen ontbreekt is onjuist</t>
  </si>
  <si>
    <t>2501</t>
  </si>
  <si>
    <t>2502</t>
  </si>
  <si>
    <t>2503</t>
  </si>
  <si>
    <t>2504</t>
  </si>
  <si>
    <t>2505</t>
  </si>
  <si>
    <t>2506</t>
  </si>
  <si>
    <t>2507</t>
  </si>
  <si>
    <t>2508</t>
  </si>
  <si>
    <t>2509</t>
  </si>
  <si>
    <t>2510</t>
  </si>
  <si>
    <t>2511</t>
  </si>
  <si>
    <t>2512</t>
  </si>
  <si>
    <t>2513</t>
  </si>
  <si>
    <t>2514</t>
  </si>
  <si>
    <t>2515</t>
  </si>
  <si>
    <t>2516</t>
  </si>
  <si>
    <t>2517</t>
  </si>
  <si>
    <t>2517.01</t>
  </si>
  <si>
    <t>2518</t>
  </si>
  <si>
    <t>2519</t>
  </si>
  <si>
    <t>2520</t>
  </si>
  <si>
    <t>2521</t>
  </si>
  <si>
    <t>2522</t>
  </si>
  <si>
    <t>2522.01</t>
  </si>
  <si>
    <t>2523</t>
  </si>
  <si>
    <t>2524</t>
  </si>
  <si>
    <t>2524.01</t>
  </si>
  <si>
    <t>2525</t>
  </si>
  <si>
    <t>2526</t>
  </si>
  <si>
    <t>2527</t>
  </si>
  <si>
    <t>2527.01</t>
  </si>
  <si>
    <t>0075.01</t>
  </si>
  <si>
    <t>0076.01</t>
  </si>
  <si>
    <t>2505.01</t>
  </si>
  <si>
    <t>2506.01</t>
  </si>
  <si>
    <t>2528</t>
  </si>
  <si>
    <t>2528.01</t>
  </si>
  <si>
    <t>2529</t>
  </si>
  <si>
    <t>2529.01</t>
  </si>
  <si>
    <t>2530</t>
  </si>
  <si>
    <t>2530.01</t>
  </si>
  <si>
    <t>2531</t>
  </si>
  <si>
    <t>2531.01</t>
  </si>
  <si>
    <t>2532</t>
  </si>
  <si>
    <t>2532.01</t>
  </si>
  <si>
    <t>2533</t>
  </si>
  <si>
    <t>2533.01</t>
  </si>
  <si>
    <t>2534</t>
  </si>
  <si>
    <t>2534.01</t>
  </si>
  <si>
    <t>2535</t>
  </si>
  <si>
    <t>2535.01</t>
  </si>
  <si>
    <t>2536</t>
  </si>
  <si>
    <t>2536.01</t>
  </si>
  <si>
    <t>2537</t>
  </si>
  <si>
    <t>2537.01</t>
  </si>
  <si>
    <t>2538</t>
  </si>
  <si>
    <t>2538.01</t>
  </si>
  <si>
    <t>2539</t>
  </si>
  <si>
    <t>2539.01</t>
  </si>
  <si>
    <t>2540</t>
  </si>
  <si>
    <t>2540.01</t>
  </si>
  <si>
    <t>2541</t>
  </si>
  <si>
    <t>2541.01</t>
  </si>
  <si>
    <t>2542</t>
  </si>
  <si>
    <t>2542.01</t>
  </si>
  <si>
    <t>2543</t>
  </si>
  <si>
    <t>2543.01</t>
  </si>
  <si>
    <t>2544</t>
  </si>
  <si>
    <t>2544.01</t>
  </si>
  <si>
    <t>2545</t>
  </si>
  <si>
    <t>2445.01</t>
  </si>
  <si>
    <t>0135</t>
  </si>
  <si>
    <t>0135.01</t>
  </si>
  <si>
    <t>2546</t>
  </si>
  <si>
    <t>2546.01</t>
  </si>
  <si>
    <t>0132</t>
  </si>
  <si>
    <t>0132.01</t>
  </si>
  <si>
    <t>0129</t>
  </si>
  <si>
    <t>0129.01</t>
  </si>
  <si>
    <t>2547</t>
  </si>
  <si>
    <t>2547.01</t>
  </si>
  <si>
    <t>2548</t>
  </si>
  <si>
    <t>2548.01</t>
  </si>
  <si>
    <t>2549</t>
  </si>
  <si>
    <t>2549.01</t>
  </si>
  <si>
    <t>0127</t>
  </si>
  <si>
    <t>0127.01</t>
  </si>
  <si>
    <t>2550</t>
  </si>
  <si>
    <t>2550.01</t>
  </si>
  <si>
    <t>2551</t>
  </si>
  <si>
    <t>2551.01</t>
  </si>
  <si>
    <t>2552</t>
  </si>
  <si>
    <t>2552.01</t>
  </si>
  <si>
    <t>2553</t>
  </si>
  <si>
    <t>2553.01</t>
  </si>
  <si>
    <t>2554</t>
  </si>
  <si>
    <t>2554.01</t>
  </si>
  <si>
    <t>2555</t>
  </si>
  <si>
    <t>2555.01</t>
  </si>
  <si>
    <t>0153</t>
  </si>
  <si>
    <t>0154</t>
  </si>
  <si>
    <t>0153.01</t>
  </si>
  <si>
    <t>0154.01</t>
  </si>
  <si>
    <t>2556</t>
  </si>
  <si>
    <t>2556.01</t>
  </si>
  <si>
    <t>2557</t>
  </si>
  <si>
    <t>2557.01</t>
  </si>
  <si>
    <t>2558</t>
  </si>
  <si>
    <t>2558.01</t>
  </si>
  <si>
    <t>2559</t>
  </si>
  <si>
    <t>2559.01</t>
  </si>
  <si>
    <t>2560</t>
  </si>
  <si>
    <t>2560.01</t>
  </si>
  <si>
    <t>2561.01</t>
  </si>
  <si>
    <t>2561</t>
  </si>
  <si>
    <t>2562</t>
  </si>
  <si>
    <t>2562.01</t>
  </si>
  <si>
    <t>2563</t>
  </si>
  <si>
    <t>2563.01</t>
  </si>
  <si>
    <t>2564</t>
  </si>
  <si>
    <t>2564.01</t>
  </si>
  <si>
    <t>2565</t>
  </si>
  <si>
    <t>2565.01</t>
  </si>
  <si>
    <t>2566</t>
  </si>
  <si>
    <t>2566.01</t>
  </si>
  <si>
    <t>2567</t>
  </si>
  <si>
    <t>2567.01</t>
  </si>
  <si>
    <t>2568</t>
  </si>
  <si>
    <t>2568.01</t>
  </si>
  <si>
    <t>2569</t>
  </si>
  <si>
    <t>2569.01</t>
  </si>
  <si>
    <t>2570</t>
  </si>
  <si>
    <t>2570.01</t>
  </si>
  <si>
    <t>2571</t>
  </si>
  <si>
    <t>2572</t>
  </si>
  <si>
    <t>2571.01</t>
  </si>
  <si>
    <t>2572.01</t>
  </si>
  <si>
    <t>2573</t>
  </si>
  <si>
    <t>2573.01</t>
  </si>
  <si>
    <t>2574</t>
  </si>
  <si>
    <t>2574.01</t>
  </si>
  <si>
    <t>2575</t>
  </si>
  <si>
    <t>2575.01</t>
  </si>
  <si>
    <t>2576</t>
  </si>
  <si>
    <t>2576.01</t>
  </si>
  <si>
    <t>2577</t>
  </si>
  <si>
    <t>2577.01</t>
  </si>
  <si>
    <t>2580</t>
  </si>
  <si>
    <t>2580.01</t>
  </si>
  <si>
    <t>2581</t>
  </si>
  <si>
    <t>2581.01</t>
  </si>
  <si>
    <t>2582</t>
  </si>
  <si>
    <t>2582.01</t>
  </si>
  <si>
    <t>2583</t>
  </si>
  <si>
    <t>2583.01</t>
  </si>
  <si>
    <t>2584</t>
  </si>
  <si>
    <t>2584.01</t>
  </si>
  <si>
    <t>2585.01</t>
  </si>
  <si>
    <t>2586</t>
  </si>
  <si>
    <t>2586.01</t>
  </si>
  <si>
    <t>2587</t>
  </si>
  <si>
    <t>2587.01</t>
  </si>
  <si>
    <t>2588</t>
  </si>
  <si>
    <t>2588.01</t>
  </si>
  <si>
    <t>2589</t>
  </si>
  <si>
    <t>2589.01</t>
  </si>
  <si>
    <t>2590</t>
  </si>
  <si>
    <t>2591</t>
  </si>
  <si>
    <t>2591.01</t>
  </si>
  <si>
    <t>2592</t>
  </si>
  <si>
    <t>2592.01</t>
  </si>
  <si>
    <t>2593</t>
  </si>
  <si>
    <t>2593.01</t>
  </si>
  <si>
    <t>2594</t>
  </si>
  <si>
    <t>2594.01</t>
  </si>
  <si>
    <t>2595</t>
  </si>
  <si>
    <t>2596</t>
  </si>
  <si>
    <t>2596.01</t>
  </si>
  <si>
    <t>2597</t>
  </si>
  <si>
    <t>2597.01</t>
  </si>
  <si>
    <t>2598</t>
  </si>
  <si>
    <t>2598.01</t>
  </si>
  <si>
    <t>2599</t>
  </si>
  <si>
    <t>2599.01</t>
  </si>
  <si>
    <t>2600</t>
  </si>
  <si>
    <t>2600.01</t>
  </si>
  <si>
    <t>8177</t>
  </si>
  <si>
    <t>Begindatum prestatie moet kleiner zijn dan of gelijk zijn aan factuurdatum.</t>
  </si>
  <si>
    <t>8178</t>
  </si>
  <si>
    <t xml:space="preserve">Einddatum prestatie moet kleiner zijn dan of gelijk zijn aan factuurdatum. </t>
  </si>
  <si>
    <t>0193</t>
  </si>
  <si>
    <t>0194</t>
  </si>
  <si>
    <t>0193.01</t>
  </si>
  <si>
    <t>0194.01</t>
  </si>
  <si>
    <t>8188</t>
  </si>
  <si>
    <t>Einddatum prestatie moet groter zijn dan of gelijk zijn aan begindatum prestatie.</t>
  </si>
  <si>
    <t>0204</t>
  </si>
  <si>
    <t>2601</t>
  </si>
  <si>
    <t>2602</t>
  </si>
  <si>
    <t>2603</t>
  </si>
  <si>
    <t>2604</t>
  </si>
  <si>
    <t>2605</t>
  </si>
  <si>
    <t>2606</t>
  </si>
  <si>
    <t>2607</t>
  </si>
  <si>
    <t>0204.01</t>
  </si>
  <si>
    <t>2601.01</t>
  </si>
  <si>
    <t>2602.01</t>
  </si>
  <si>
    <t>2603.01</t>
  </si>
  <si>
    <t>2604.01</t>
  </si>
  <si>
    <t>2605.01</t>
  </si>
  <si>
    <t>2606.01</t>
  </si>
  <si>
    <t>2607.01</t>
  </si>
  <si>
    <t>2608</t>
  </si>
  <si>
    <t>2608.01</t>
  </si>
  <si>
    <t>2609</t>
  </si>
  <si>
    <t>2609.01</t>
  </si>
  <si>
    <t>De waarde van rubriek 1864 Declaratienummer CAK moet uniek zijn in het bestand.</t>
  </si>
  <si>
    <t>0207</t>
  </si>
  <si>
    <t>0207.01</t>
  </si>
  <si>
    <t>Indien rubriek 1881Akkoord met betaling met waarde 1 (= Akkoord met betaling) is gevuld, dan mag rubriek 1882 Betwistingscode niet zijn gevuld.</t>
  </si>
  <si>
    <t>2610</t>
  </si>
  <si>
    <t>Indien 1881Akkoord met betaling =1, dan rubriek 1882 Betwistingscode = \s{4}.</t>
  </si>
  <si>
    <t>Indien 1881 Akkoord met betaling = 2, dan rubriek 1882 Betwistingscode &lt;&gt; \s{4}.</t>
  </si>
  <si>
    <t>Indien rubriek 1882 Akkoord met betaling met waarde 2 (= Niet akkoord met betaling) is gevuld, dan moet rubriek 1882 Betwistingscode zijn gevuld.</t>
  </si>
  <si>
    <t>2610.01</t>
  </si>
  <si>
    <t>Betwistingscode moet gevuld zijn als niet akkoord met betaling.</t>
  </si>
  <si>
    <t>Betwistingscode mag niet gevuld zijn als akkoord met betaling.</t>
  </si>
  <si>
    <t>2611</t>
  </si>
  <si>
    <t>2611.01</t>
  </si>
  <si>
    <t>9903 Totaal declaratiebedrag (included +/- teken) = indien 1801 Kenmerk record = 18 (som (1850 Total expenditure (included +/- teken)).</t>
  </si>
  <si>
    <t xml:space="preserve">Totaal aantal (E125) formulierrecords ontbreekt of is onjuist. </t>
  </si>
  <si>
    <t>Waarde UZOVI-nummer moet gelijk zijn aan waarde UZOVI-nummer voorlooprecord.</t>
  </si>
  <si>
    <t xml:space="preserve">1838 Begin date of the 2st hospitalisation &lt;= 0107 Dagtekening factuur. </t>
  </si>
  <si>
    <t xml:space="preserve">1839 End date of the 2st hospitalisation &lt;= 0107 Dagtekening factuur. </t>
  </si>
  <si>
    <t>1839 End date of the 2st hospitalisation &gt;= 1838 Begin date of the 2st hospitalisation.</t>
  </si>
  <si>
    <t>Begindatum recht formulier moet kleiner zijn dan of gelijk zijn aan factuurdatum.</t>
  </si>
  <si>
    <t>Einddatum recht formulier moet kleiner zijn dan of gelijk zijn aan factuurdatum.</t>
  </si>
  <si>
    <t xml:space="preserve">Einddatum recht formulier moet groter zijn dan of gelijk zijn aan begindatum recht formulier. </t>
  </si>
  <si>
    <t>Datum aanvraag medisch onderzoek moet kleiner zijn dan of gelijk zijn aan factuurdatum.</t>
  </si>
  <si>
    <t>Begindatum 1e ziekenhuisverpleging moet kleiner zijn dan of gelijk zijn aan factuurdatum.</t>
  </si>
  <si>
    <t>Einddatum 1e ziekenhuisverpleging moet kleiner zijn dan of gelijk zijn aan factuurdatum.</t>
  </si>
  <si>
    <t>Einddatum 1e ziekenhuisverpleging moet groter zijn dan of gelijk zijn aan begindatum 1e ziekenhuisverpleging.</t>
  </si>
  <si>
    <t>Begindatum 2e ziekenhuisverpleging moet kleiner zijn dan of gelijk zijn aan factuurdatum.</t>
  </si>
  <si>
    <t>Einddatum 2e ziekenhuisverpleging moet kleiner zijn dan of gelijk zijn aan factuurdatum.</t>
  </si>
  <si>
    <t>Einddatum 2e ziekenhuisverpleging moet groter zijn dan of gelijk zijn aan begindatum 2e ziekenhuisverpleging.</t>
  </si>
  <si>
    <t>Einddatum uitkeringen prestatie moet groter zijn dan of gelijk zijn aan begindatum uitkeringen.</t>
  </si>
  <si>
    <t>Uitgiftedatum E125 moet kleiner zijn dan of gelijk zijn aan factuurdatum.</t>
  </si>
  <si>
    <t>9010</t>
  </si>
  <si>
    <t>9011</t>
  </si>
  <si>
    <t>9012</t>
  </si>
  <si>
    <t>9013</t>
  </si>
  <si>
    <t>9014</t>
  </si>
  <si>
    <t>9015</t>
  </si>
  <si>
    <t>9016</t>
  </si>
  <si>
    <t>9017</t>
  </si>
  <si>
    <t>9018</t>
  </si>
  <si>
    <t>9019</t>
  </si>
  <si>
    <t>9020</t>
  </si>
  <si>
    <t>9021</t>
  </si>
  <si>
    <t>9022</t>
  </si>
  <si>
    <t>9023</t>
  </si>
  <si>
    <t>9024</t>
  </si>
  <si>
    <t>Bewijs recht op uitkering ontbreekt of is onjuist.</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</si>
  <si>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</si>
  <si>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</si>
  <si>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</si>
  <si>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</si>
  <si>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</si>
  <si>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</si>
  <si>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</si>
  <si>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</si>
  <si>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</si>
  <si>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</si>
  <si>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</si>
  <si>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</si>
  <si>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</si>
  <si>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</si>
  <si>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</si>
  <si>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</si>
  <si>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</si>
  <si>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</si>
  <si>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</si>
  <si>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</si>
  <si>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</si>
  <si>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</si>
  <si>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</si>
  <si>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</si>
  <si>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</si>
  <si>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</si>
  <si>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</si>
  <si>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</si>
  <si>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</si>
  <si>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</si>
  <si>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</si>
  <si>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</si>
  <si>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</si>
  <si>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</si>
  <si>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</si>
  <si>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</si>
  <si>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</si>
  <si>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</si>
  <si>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</si>
  <si>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</si>
  <si>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</si>
  <si>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</si>
  <si>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</si>
  <si>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</si>
  <si>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</si>
  <si>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</si>
  <si>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</si>
  <si>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</si>
  <si>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</si>
  <si>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</si>
  <si>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</si>
  <si>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</si>
  <si>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</si>
  <si>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</si>
  <si>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</si>
  <si>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</si>
  <si>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r>
      <rPr>
        <b/>
        <sz val="9"/>
        <rFont val="Century Gothic"/>
        <family val="2"/>
      </rPr>
      <t xml:space="preserve">Implementatie </t>
    </r>
    <r>
      <rPr>
        <sz val="9"/>
        <rFont val="Century Gothic"/>
        <family val="2"/>
      </rPr>
      <t xml:space="preserve">
Van belang is dat CAK, softwareleveranciers en zorgverzekeraars op basis van dit RBC document nagaan of de software (in de softwarepakketen) de EI-(retourinformatie)standaard volgt. Indien dit niet het geval is, dan moeten partijen tot herstelwerkzaamheden overgaan, opdat de operationele
EI-(retourinformatie)berichten tussen CAK en een zorgverzekeraar en omgekeerd de controlemodule bij VECOZO "goedgekeurd" kunnen passeren.
Implementatie van de in dit document opgenomen controles wordt uitgevoerd conform een landelijke implementatieplanning.</t>
    </r>
  </si>
  <si>
    <r>
      <t>* EF301-EF302v1.1_RBCu1.xlsx; uitgave 1 van 10-11-</t>
    </r>
    <r>
      <rPr>
        <i/>
        <sz val="9"/>
        <rFont val="Century Gothic"/>
        <family val="2"/>
      </rPr>
      <t>2017</t>
    </r>
  </si>
  <si>
    <t>Controleregels behorend bij de standaard EI (retourinformatie) (E)125 formulier, EF301-EF302 versie 1.1 van 31-01-2013.</t>
  </si>
  <si>
    <r>
      <t>De controleregels voor de EF301-EF302 zijn deels generiek, behorend bij het generiek format versie 1.1 van 01-05-2007 en deels specifiek, behorend bij de EF301-EF302 versie</t>
    </r>
    <r>
      <rPr>
        <i/>
        <sz val="9"/>
        <rFont val="Century Gothic"/>
        <family val="2"/>
      </rPr>
      <t xml:space="preserve"> 1.1.</t>
    </r>
  </si>
  <si>
    <r>
      <rPr>
        <b/>
        <sz val="9"/>
        <rFont val="Century Gothic"/>
        <family val="2"/>
      </rPr>
      <t>Toepassing</t>
    </r>
    <r>
      <rPr>
        <sz val="9"/>
        <rFont val="Century Gothic"/>
        <family val="2"/>
      </rPr>
      <t xml:space="preserve">
De controles zullen door VECOZO worden toegepast in de VSP-koppeling voor het operationele EI-berichtenverkeer. Hiermee wordt bereikt dat vroegtijdig in de keten "fouten" in een EI-125 bericht (controleniveau 1 t/m 5) worden gesignaleerd. Een E-125 bericht wordt doorgestuurd naar een zorgverzekeraar. Het retourinformatie (E)125 formulier bericht wordt doorgestuurd naar het CAK. VECOZO signaleert de fouten en rapporteert hierover maandelijks in een kwaliteitsrapportage EF301. </t>
    </r>
  </si>
  <si>
    <t>Controles op recordtype 18 (E)125 formulier</t>
  </si>
  <si>
    <t>EF301-EF302</t>
  </si>
  <si>
    <t>Daarnaast heeft een controle soms betreking op het formaat. Dit wordt afgekort als AN/N, L, M/C/O en formaat.</t>
  </si>
  <si>
    <t xml:space="preserve">Alle controles hebben betrekking op de controle van het numeriek zijn van een rubriek, de lengte en het verplicht zijn van een rubriek. </t>
  </si>
  <si>
    <t>&lt;Id-heen&gt;</t>
  </si>
  <si>
    <t>&lt;Id- retour&gt;</t>
  </si>
  <si>
    <t>Uitgave document:   2</t>
  </si>
  <si>
    <r>
      <t>Uitgavedatum:         19-12-2</t>
    </r>
    <r>
      <rPr>
        <i/>
        <sz val="10"/>
        <color rgb="FF000000"/>
        <rFont val="Century Gothic"/>
        <family val="2"/>
      </rPr>
      <t>017</t>
    </r>
    <r>
      <rPr>
        <sz val="10"/>
        <color rgb="FF000000"/>
        <rFont val="Century Gothic"/>
        <family val="2"/>
      </rPr>
      <t xml:space="preserve">     </t>
    </r>
  </si>
  <si>
    <t>Kenmerk:                  EF301-EF302v1.1_RBCu2.xlsx</t>
  </si>
  <si>
    <t>L</t>
  </si>
  <si>
    <t>2</t>
  </si>
  <si>
    <t>Datum update: 19-12-2017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</si>
</sst>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name val="Arial"/>
      <family val="2"/>
    </font>
    <font>
      <sz val="9"/>
      <color indexed="56"/>
      <name val="Arial"/>
      <family val="2"/>
    </font>
    <font>
      <sz val="9"/>
      <color indexed="8"/>
      <name val="Arial"/>
      <family val="2"/>
    </font>
    <font>
      <b/>
      <i/>
      <sz val="9"/>
      <color indexed="56"/>
      <name val="Arial"/>
      <family val="2"/>
    </font>
    <font>
      <b/>
      <sz val="9"/>
      <name val="Arial"/>
      <family val="2"/>
    </font>
    <font>
      <sz val="10"/>
      <color indexed="56"/>
      <name val="Arial"/>
      <family val="2"/>
    </font>
    <font>
      <sz val="10"/>
      <name val="Arial"/>
      <family val="2"/>
    </font>
    <font>
      <b/>
      <sz val="10"/>
      <color indexed="56"/>
      <name val="Arial"/>
      <family val="2"/>
    </font>
    <font>
      <sz val="8"/>
      <color indexed="56"/>
      <name val="Arial"/>
      <family val="2"/>
    </font>
    <font>
      <b/>
      <i/>
      <sz val="10"/>
      <color indexed="56"/>
      <name val="Arial"/>
      <family val="2"/>
    </font>
    <font>
      <sz val="10"/>
      <color theme="1"/>
      <name val="Arial"/>
      <family val="2"/>
    </font>
    <font>
      <sz val="9"/>
      <color theme="3"/>
      <name val="Arial"/>
      <family val="2"/>
    </font>
    <font>
      <b/>
      <sz val="9"/>
      <color theme="3"/>
      <name val="Arial"/>
      <family val="2"/>
    </font>
    <font>
      <sz val="8"/>
      <color theme="3"/>
      <name val="Arial"/>
      <family val="2"/>
    </font>
    <font>
      <b/>
      <sz val="8"/>
      <color theme="3"/>
      <name val="Arial"/>
      <family val="2"/>
    </font>
    <font>
      <sz val="11"/>
      <color theme="3"/>
      <name val="Arial"/>
      <family val="2"/>
    </font>
    <font>
      <b/>
      <sz val="12"/>
      <color theme="3"/>
      <name val="Arial"/>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i/>
      <sz val="10"/>
      <color rgb="FF000000"/>
      <name val="Century Gothic"/>
      <family val="2"/>
    </font>
    <font>
      <b/>
      <sz val="11"/>
      <color rgb="FFF59E77"/>
      <name val="Century Gothic"/>
      <family val="2"/>
    </font>
    <font>
      <b/>
      <sz val="11"/>
      <color rgb="FFF59E77"/>
      <name val="Arial"/>
      <family val="2"/>
    </font>
    <font>
      <sz val="9"/>
      <color rgb="FFF59E77"/>
      <name val="Arial"/>
      <family val="2"/>
    </font>
    <font>
      <i/>
      <sz val="9"/>
      <name val="Century Gothic"/>
      <family val="2"/>
    </font>
    <font>
      <sz val="10"/>
      <name val="Century Gothic"/>
      <family val="2"/>
    </font>
    <font>
      <sz val="9"/>
      <color rgb="FFF59E77"/>
      <name val="Century Gothic"/>
      <family val="2"/>
    </font>
    <font>
      <sz val="9"/>
      <name val="Century Gothic"/>
      <family val="2"/>
    </font>
    <font>
      <b/>
      <i/>
      <sz val="9"/>
      <name val="Century Gothic"/>
      <family val="2"/>
    </font>
    <font>
      <b/>
      <sz val="9"/>
      <name val="Century Gothic"/>
      <family val="2"/>
    </font>
    <font>
      <i/>
      <sz val="9"/>
      <color rgb="FFF59E77"/>
      <name val="Century Gothic"/>
      <family val="2"/>
    </font>
    <font>
      <sz val="10"/>
      <color rgb="FFF59E77"/>
      <name val="Century Gothic"/>
      <family val="2"/>
    </font>
    <font>
      <sz val="8"/>
      <name val="Century Gothic"/>
      <family val="2"/>
    </font>
    <font>
      <sz val="10"/>
      <color rgb="FFF59E77"/>
      <name val="Arial"/>
      <family val="2"/>
    </font>
    <font>
      <b/>
      <sz val="8"/>
      <name val="Century Gothic"/>
      <family val="2"/>
    </font>
    <font>
      <b/>
      <sz val="9"/>
      <color theme="0"/>
      <name val="Century Gothic"/>
      <family val="2"/>
    </font>
    <font>
      <b/>
      <sz val="8"/>
      <color theme="0"/>
      <name val="Century Gothic"/>
      <family val="2"/>
    </font>
    <font>
      <sz val="9"/>
      <color theme="0"/>
      <name val="Century Gothic"/>
      <family val="2"/>
    </font>
    <font>
      <strike/>
      <sz val="9"/>
      <name val="Century Gothic"/>
      <family val="2"/>
    </font>
    <font>
      <u/>
      <sz val="9"/>
      <name val="Century Gothic"/>
      <family val="2"/>
    </font>
    <font>
      <b/>
      <u/>
      <sz val="8"/>
      <name val="Century Gothic"/>
      <family val="2"/>
    </font>
    <font>
      <sz val="9"/>
      <color indexed="8"/>
      <name val="Century Gothic"/>
      <family val="2"/>
    </font>
    <font>
      <sz val="14"/>
      <color indexed="8"/>
      <name val="Century Gothic"/>
      <family val="2"/>
    </font>
    <font>
      <b/>
      <sz val="9"/>
      <color rgb="FF4B2A25"/>
      <name val="Century Gothic"/>
      <family val="2"/>
    </font>
    <font>
      <sz val="9"/>
      <color rgb="FF4B2A25"/>
      <name val="Century Gothic"/>
      <family val="2"/>
    </font>
  </fonts>
  <fills count="14">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CCCCCC"/>
        <bgColor indexed="64"/>
      </patternFill>
    </fill>
    <fill>
      <patternFill patternType="solid">
        <fgColor theme="0"/>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9"/>
      </left>
      <right style="thin">
        <color indexed="48"/>
      </right>
      <top/>
      <bottom/>
      <diagonal/>
    </border>
    <border>
      <left style="thin">
        <color indexed="9"/>
      </left>
      <right/>
      <top style="thin">
        <color indexed="64"/>
      </top>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22"/>
      </left>
      <right style="thin">
        <color indexed="22"/>
      </right>
      <top/>
      <bottom style="thin">
        <color indexed="22"/>
      </bottom>
      <diagonal/>
    </border>
    <border>
      <left style="thin">
        <color rgb="FFC0C0C0"/>
      </left>
      <right style="thin">
        <color rgb="FFC0C0C0"/>
      </right>
      <top style="thin">
        <color rgb="FFC0C0C0"/>
      </top>
      <bottom style="thin">
        <color rgb="FFC0C0C0"/>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right/>
      <top/>
      <bottom style="thin">
        <color indexed="22"/>
      </bottom>
      <diagonal/>
    </border>
    <border>
      <left/>
      <right style="thin">
        <color auto="1"/>
      </right>
      <top style="thin">
        <color indexed="64"/>
      </top>
      <bottom/>
      <diagonal/>
    </border>
    <border>
      <left/>
      <right style="thin">
        <color indexed="22"/>
      </right>
      <top style="thin">
        <color indexed="31"/>
      </top>
      <bottom style="thin">
        <color indexed="31"/>
      </bottom>
      <diagonal/>
    </border>
    <border>
      <left style="thin">
        <color indexed="31"/>
      </left>
      <right style="thin">
        <color indexed="22"/>
      </right>
      <top style="thin">
        <color indexed="31"/>
      </top>
      <bottom style="thin">
        <color indexed="31"/>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5" fillId="0" borderId="0"/>
  </cellStyleXfs>
  <cellXfs count="203">
    <xf numFmtId="0" fontId="0" fillId="0" borderId="0" xfId="0"/>
    <xf numFmtId="49" fontId="4" fillId="0" borderId="0" xfId="0" applyNumberFormat="1" applyFont="1" applyAlignment="1">
      <alignment vertical="top"/>
    </xf>
    <xf numFmtId="0" fontId="5" fillId="0" borderId="0" xfId="0" applyFont="1" applyAlignment="1">
      <alignment vertical="top" wrapText="1"/>
    </xf>
    <xf numFmtId="0" fontId="5" fillId="0" borderId="0" xfId="0" applyFont="1" applyAlignment="1">
      <alignment vertical="top"/>
    </xf>
    <xf numFmtId="49" fontId="6" fillId="0" borderId="0" xfId="0" applyNumberFormat="1" applyFont="1" applyAlignment="1">
      <alignment vertical="top"/>
    </xf>
    <xf numFmtId="49" fontId="6" fillId="2" borderId="12" xfId="0" applyNumberFormat="1" applyFont="1" applyFill="1" applyBorder="1" applyAlignment="1">
      <alignment vertical="top"/>
    </xf>
    <xf numFmtId="0" fontId="5" fillId="0" borderId="0" xfId="0" applyFont="1" applyFill="1" applyAlignment="1">
      <alignment vertical="top" wrapText="1"/>
    </xf>
    <xf numFmtId="49" fontId="12" fillId="0" borderId="0" xfId="0" applyNumberFormat="1" applyFont="1" applyAlignment="1">
      <alignment vertical="top"/>
    </xf>
    <xf numFmtId="0" fontId="10" fillId="0" borderId="0" xfId="0" applyFont="1" applyAlignment="1">
      <alignment vertical="top"/>
    </xf>
    <xf numFmtId="49" fontId="10" fillId="0" borderId="0" xfId="0" applyNumberFormat="1" applyFont="1"/>
    <xf numFmtId="0" fontId="10" fillId="0" borderId="0" xfId="0" applyFont="1"/>
    <xf numFmtId="0" fontId="6" fillId="0" borderId="0" xfId="0" applyFont="1" applyAlignment="1">
      <alignment vertical="top"/>
    </xf>
    <xf numFmtId="0" fontId="14" fillId="0" borderId="0" xfId="0" applyFont="1"/>
    <xf numFmtId="0" fontId="6" fillId="0" borderId="0" xfId="0" applyFont="1"/>
    <xf numFmtId="0" fontId="17" fillId="0" borderId="0" xfId="0" applyFont="1" applyAlignment="1">
      <alignment vertical="top" wrapText="1"/>
    </xf>
    <xf numFmtId="0" fontId="20" fillId="5" borderId="0" xfId="0" applyFont="1" applyFill="1"/>
    <xf numFmtId="49" fontId="20" fillId="6" borderId="0" xfId="0" applyNumberFormat="1" applyFont="1" applyFill="1" applyBorder="1" applyAlignment="1">
      <alignment vertical="top"/>
    </xf>
    <xf numFmtId="0" fontId="16" fillId="6" borderId="0" xfId="0" applyFont="1" applyFill="1" applyBorder="1" applyAlignment="1">
      <alignment vertical="top"/>
    </xf>
    <xf numFmtId="49" fontId="16" fillId="6" borderId="0" xfId="0" applyNumberFormat="1" applyFont="1" applyFill="1"/>
    <xf numFmtId="49" fontId="20" fillId="7" borderId="0" xfId="0" applyNumberFormat="1" applyFont="1" applyFill="1"/>
    <xf numFmtId="0" fontId="16" fillId="7" borderId="0" xfId="0" applyFont="1" applyFill="1"/>
    <xf numFmtId="0" fontId="18" fillId="5" borderId="0" xfId="0" applyFont="1" applyFill="1"/>
    <xf numFmtId="14" fontId="16" fillId="0" borderId="11" xfId="0" applyNumberFormat="1" applyFont="1" applyBorder="1" applyAlignment="1">
      <alignment vertical="top" wrapText="1"/>
    </xf>
    <xf numFmtId="49" fontId="17" fillId="2" borderId="12" xfId="0" applyNumberFormat="1" applyFont="1" applyFill="1" applyBorder="1" applyAlignment="1">
      <alignment vertical="top"/>
    </xf>
    <xf numFmtId="0" fontId="17" fillId="0" borderId="1" xfId="0" applyNumberFormat="1" applyFont="1" applyBorder="1" applyAlignment="1">
      <alignment vertical="top" wrapText="1"/>
    </xf>
    <xf numFmtId="0" fontId="18" fillId="0" borderId="1" xfId="0" applyNumberFormat="1" applyFont="1" applyBorder="1" applyAlignment="1">
      <alignment vertical="top" wrapText="1"/>
    </xf>
    <xf numFmtId="49" fontId="16" fillId="2" borderId="12" xfId="0" applyNumberFormat="1" applyFont="1" applyFill="1" applyBorder="1" applyAlignment="1">
      <alignment vertical="top"/>
    </xf>
    <xf numFmtId="0" fontId="16" fillId="0" borderId="1" xfId="0" applyNumberFormat="1" applyFont="1" applyBorder="1" applyAlignment="1">
      <alignment vertical="top" wrapText="1"/>
    </xf>
    <xf numFmtId="49" fontId="21" fillId="2" borderId="12" xfId="0" applyNumberFormat="1" applyFont="1" applyFill="1" applyBorder="1" applyAlignment="1">
      <alignment vertical="top"/>
    </xf>
    <xf numFmtId="49" fontId="18" fillId="2" borderId="12" xfId="0" applyNumberFormat="1" applyFont="1" applyFill="1" applyBorder="1" applyAlignment="1">
      <alignment vertical="top"/>
    </xf>
    <xf numFmtId="49" fontId="19" fillId="2" borderId="12" xfId="0" applyNumberFormat="1" applyFont="1" applyFill="1" applyBorder="1" applyAlignment="1">
      <alignment vertical="top"/>
    </xf>
    <xf numFmtId="0" fontId="13" fillId="0" borderId="0" xfId="0" applyFont="1"/>
    <xf numFmtId="49" fontId="6" fillId="0" borderId="0" xfId="0" applyNumberFormat="1" applyFont="1"/>
    <xf numFmtId="14" fontId="16" fillId="0" borderId="0" xfId="0" applyNumberFormat="1" applyFont="1" applyBorder="1" applyAlignment="1">
      <alignment vertical="top" wrapText="1"/>
    </xf>
    <xf numFmtId="0" fontId="16" fillId="0" borderId="0" xfId="0" applyNumberFormat="1" applyFont="1" applyBorder="1" applyAlignment="1">
      <alignment vertical="top" wrapText="1"/>
    </xf>
    <xf numFmtId="14" fontId="6" fillId="0" borderId="24" xfId="0" applyNumberFormat="1" applyFont="1" applyBorder="1" applyAlignment="1">
      <alignment vertical="top" wrapText="1"/>
    </xf>
    <xf numFmtId="14" fontId="6" fillId="0" borderId="11" xfId="0" applyNumberFormat="1" applyFont="1" applyBorder="1" applyAlignment="1">
      <alignment vertical="top" wrapText="1"/>
    </xf>
    <xf numFmtId="14" fontId="13" fillId="0" borderId="25" xfId="0" applyNumberFormat="1" applyFont="1" applyBorder="1" applyAlignment="1">
      <alignment vertical="top" wrapText="1"/>
    </xf>
    <xf numFmtId="0" fontId="5" fillId="9" borderId="0" xfId="0" applyFont="1" applyFill="1" applyAlignment="1">
      <alignment vertical="top"/>
    </xf>
    <xf numFmtId="0" fontId="4" fillId="9" borderId="0" xfId="0" applyFont="1" applyFill="1" applyAlignment="1">
      <alignment vertical="top"/>
    </xf>
    <xf numFmtId="0" fontId="5" fillId="9" borderId="0" xfId="0" applyFont="1" applyFill="1" applyAlignment="1">
      <alignment vertical="top" wrapText="1"/>
    </xf>
    <xf numFmtId="0" fontId="7" fillId="9" borderId="0" xfId="0" applyFont="1" applyFill="1" applyBorder="1" applyAlignment="1">
      <alignment vertical="top" wrapText="1"/>
    </xf>
    <xf numFmtId="0" fontId="4" fillId="9" borderId="0" xfId="0" applyFont="1" applyFill="1" applyBorder="1" applyAlignment="1">
      <alignment vertical="top"/>
    </xf>
    <xf numFmtId="0" fontId="8" fillId="9" borderId="0" xfId="0" applyFont="1" applyFill="1" applyAlignment="1">
      <alignment vertical="top"/>
    </xf>
    <xf numFmtId="0" fontId="3" fillId="9" borderId="0" xfId="0" applyFont="1" applyFill="1" applyAlignment="1">
      <alignment vertical="top"/>
    </xf>
    <xf numFmtId="0" fontId="0" fillId="9" borderId="0" xfId="0" applyFill="1"/>
    <xf numFmtId="0" fontId="5" fillId="9" borderId="0" xfId="0" applyFont="1" applyFill="1" applyBorder="1" applyAlignment="1">
      <alignment vertical="top" wrapText="1"/>
    </xf>
    <xf numFmtId="14" fontId="5" fillId="9" borderId="0" xfId="0" applyNumberFormat="1" applyFont="1" applyFill="1" applyAlignment="1">
      <alignment horizontal="left" vertical="top" wrapText="1"/>
    </xf>
    <xf numFmtId="0" fontId="5" fillId="10" borderId="0" xfId="0" applyFont="1" applyFill="1" applyAlignment="1">
      <alignment vertical="top"/>
    </xf>
    <xf numFmtId="0" fontId="4" fillId="10" borderId="0" xfId="0" applyFont="1" applyFill="1" applyAlignment="1">
      <alignment vertical="top"/>
    </xf>
    <xf numFmtId="0" fontId="5" fillId="10" borderId="0" xfId="0" applyFont="1" applyFill="1" applyAlignment="1">
      <alignment vertical="top" wrapText="1"/>
    </xf>
    <xf numFmtId="0" fontId="22" fillId="0" borderId="0" xfId="0" applyFont="1" applyAlignment="1">
      <alignment horizontal="left" vertical="top" wrapText="1"/>
    </xf>
    <xf numFmtId="0" fontId="23" fillId="8" borderId="0" xfId="0" applyFont="1" applyFill="1" applyAlignment="1">
      <alignmen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7" fillId="3" borderId="0" xfId="0" applyFont="1" applyFill="1" applyAlignment="1">
      <alignment vertical="top"/>
    </xf>
    <xf numFmtId="0" fontId="28" fillId="3" borderId="0" xfId="0" applyFont="1" applyFill="1" applyAlignment="1">
      <alignment vertical="top"/>
    </xf>
    <xf numFmtId="0" fontId="29" fillId="3" borderId="0" xfId="0" applyFont="1" applyFill="1" applyAlignment="1">
      <alignment vertical="top" wrapText="1"/>
    </xf>
    <xf numFmtId="0" fontId="6" fillId="9" borderId="0" xfId="0" applyFont="1" applyFill="1" applyBorder="1" applyAlignment="1">
      <alignment vertical="top"/>
    </xf>
    <xf numFmtId="0" fontId="30" fillId="10" borderId="0" xfId="0" applyFont="1" applyFill="1" applyBorder="1" applyAlignment="1">
      <alignment vertical="top"/>
    </xf>
    <xf numFmtId="0" fontId="31" fillId="0" borderId="0" xfId="0" applyFont="1"/>
    <xf numFmtId="0" fontId="32" fillId="3" borderId="0" xfId="0" applyFont="1" applyFill="1" applyAlignment="1">
      <alignment vertical="top" wrapText="1"/>
    </xf>
    <xf numFmtId="0" fontId="33" fillId="9" borderId="0" xfId="0" applyFont="1" applyFill="1" applyAlignment="1">
      <alignment vertical="top" wrapText="1"/>
    </xf>
    <xf numFmtId="0" fontId="33" fillId="9" borderId="0" xfId="0" applyFont="1" applyFill="1" applyAlignment="1">
      <alignment vertical="top"/>
    </xf>
    <xf numFmtId="0" fontId="35" fillId="9" borderId="0" xfId="0" applyFont="1" applyFill="1" applyAlignment="1">
      <alignment vertical="top"/>
    </xf>
    <xf numFmtId="0" fontId="33" fillId="9" borderId="0" xfId="0" applyFont="1" applyFill="1" applyBorder="1" applyAlignment="1">
      <alignment vertical="top"/>
    </xf>
    <xf numFmtId="0" fontId="33" fillId="9" borderId="0" xfId="0" applyFont="1" applyFill="1" applyBorder="1" applyAlignment="1">
      <alignment vertical="top" wrapText="1"/>
    </xf>
    <xf numFmtId="0" fontId="33" fillId="4" borderId="0" xfId="0" applyFont="1" applyFill="1" applyBorder="1" applyAlignment="1">
      <alignment vertical="top" wrapText="1"/>
    </xf>
    <xf numFmtId="0" fontId="33" fillId="2" borderId="0" xfId="0" applyFont="1" applyFill="1" applyBorder="1" applyAlignment="1">
      <alignment vertical="top" wrapText="1"/>
    </xf>
    <xf numFmtId="14" fontId="30" fillId="4" borderId="0" xfId="0" applyNumberFormat="1" applyFont="1" applyFill="1" applyBorder="1" applyAlignment="1">
      <alignment horizontal="left" vertical="top" wrapText="1"/>
    </xf>
    <xf numFmtId="0" fontId="37" fillId="0" borderId="0" xfId="0" applyFont="1"/>
    <xf numFmtId="0" fontId="34" fillId="9" borderId="0" xfId="0" applyFont="1" applyFill="1" applyAlignment="1">
      <alignment vertical="top"/>
    </xf>
    <xf numFmtId="0" fontId="31" fillId="10" borderId="0" xfId="0" applyFont="1" applyFill="1"/>
    <xf numFmtId="0" fontId="36" fillId="10" borderId="0" xfId="0" applyFont="1" applyFill="1" applyBorder="1" applyAlignment="1">
      <alignment vertical="top"/>
    </xf>
    <xf numFmtId="0" fontId="33" fillId="0" borderId="0" xfId="0" applyFont="1" applyFill="1" applyAlignment="1">
      <alignment vertical="top"/>
    </xf>
    <xf numFmtId="0" fontId="35" fillId="4" borderId="0" xfId="0" applyFont="1" applyFill="1" applyBorder="1" applyAlignment="1">
      <alignment vertical="top" wrapText="1"/>
    </xf>
    <xf numFmtId="14" fontId="33" fillId="4" borderId="0" xfId="0" applyNumberFormat="1" applyFont="1" applyFill="1" applyBorder="1" applyAlignment="1">
      <alignment horizontal="left" vertical="top" wrapText="1"/>
    </xf>
    <xf numFmtId="0" fontId="38" fillId="2" borderId="0" xfId="0" applyFont="1" applyFill="1" applyBorder="1" applyAlignment="1">
      <alignment horizontal="right" vertical="top" wrapText="1"/>
    </xf>
    <xf numFmtId="0" fontId="35" fillId="9" borderId="0" xfId="0" applyFont="1" applyFill="1" applyBorder="1" applyAlignment="1">
      <alignment vertical="top"/>
    </xf>
    <xf numFmtId="0" fontId="38" fillId="9" borderId="0" xfId="0" applyFont="1" applyFill="1" applyBorder="1" applyAlignment="1">
      <alignment horizontal="right" vertical="top" wrapText="1"/>
    </xf>
    <xf numFmtId="0" fontId="39" fillId="0" borderId="0" xfId="0" applyFont="1"/>
    <xf numFmtId="0" fontId="9" fillId="9" borderId="0" xfId="0" applyFont="1" applyFill="1" applyAlignment="1">
      <alignment vertical="top" wrapText="1"/>
    </xf>
    <xf numFmtId="0" fontId="0" fillId="10" borderId="0" xfId="0" applyFill="1"/>
    <xf numFmtId="0" fontId="35" fillId="9"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3" fillId="9" borderId="0" xfId="0" applyFont="1" applyFill="1" applyBorder="1" applyAlignment="1">
      <alignment horizontal="center" vertical="top" wrapText="1"/>
    </xf>
    <xf numFmtId="0" fontId="33" fillId="9" borderId="0" xfId="0" applyFont="1" applyFill="1" applyBorder="1" applyAlignment="1">
      <alignment horizontal="left" vertical="top" wrapText="1"/>
    </xf>
    <xf numFmtId="0" fontId="33" fillId="4" borderId="0" xfId="0" quotePrefix="1" applyFont="1" applyFill="1" applyBorder="1" applyAlignment="1">
      <alignment vertical="top" wrapText="1"/>
    </xf>
    <xf numFmtId="0" fontId="35" fillId="9" borderId="0" xfId="0" applyFont="1" applyFill="1" applyBorder="1" applyAlignment="1">
      <alignment vertical="top" wrapText="1"/>
    </xf>
    <xf numFmtId="0" fontId="33" fillId="0" borderId="0" xfId="0" applyFont="1" applyBorder="1" applyAlignment="1">
      <alignment vertical="top" wrapText="1"/>
    </xf>
    <xf numFmtId="0" fontId="33" fillId="0" borderId="0" xfId="0" applyFont="1" applyAlignment="1">
      <alignment vertical="top" wrapText="1"/>
    </xf>
    <xf numFmtId="0" fontId="33" fillId="0" borderId="0" xfId="0" applyFont="1" applyAlignment="1">
      <alignment horizontal="center" vertical="top" wrapText="1"/>
    </xf>
    <xf numFmtId="0" fontId="33" fillId="0" borderId="0" xfId="0" applyFont="1" applyAlignment="1">
      <alignment horizontal="center" vertical="center" wrapText="1"/>
    </xf>
    <xf numFmtId="0" fontId="38" fillId="0" borderId="0" xfId="0" applyFont="1" applyAlignment="1">
      <alignment horizontal="center" vertical="top" wrapText="1"/>
    </xf>
    <xf numFmtId="0" fontId="33" fillId="0" borderId="0" xfId="0" applyFont="1" applyAlignment="1">
      <alignment vertical="top"/>
    </xf>
    <xf numFmtId="49" fontId="33" fillId="0" borderId="0" xfId="0" applyNumberFormat="1" applyFont="1" applyAlignment="1">
      <alignment vertical="top" wrapText="1"/>
    </xf>
    <xf numFmtId="49" fontId="35" fillId="0" borderId="0" xfId="0" applyNumberFormat="1" applyFont="1" applyAlignment="1">
      <alignment vertical="top"/>
    </xf>
    <xf numFmtId="0" fontId="35" fillId="0" borderId="0" xfId="0" applyFont="1" applyBorder="1" applyAlignment="1">
      <alignment vertical="top" wrapText="1"/>
    </xf>
    <xf numFmtId="0" fontId="35" fillId="0" borderId="0" xfId="0" applyFont="1" applyAlignment="1">
      <alignment vertical="top" wrapText="1"/>
    </xf>
    <xf numFmtId="49" fontId="33" fillId="2" borderId="5" xfId="0" applyNumberFormat="1" applyFont="1" applyFill="1" applyBorder="1" applyAlignment="1">
      <alignment vertical="top" wrapText="1"/>
    </xf>
    <xf numFmtId="0" fontId="33" fillId="0" borderId="11" xfId="0" applyFont="1" applyBorder="1" applyAlignment="1">
      <alignment vertical="top" wrapText="1"/>
    </xf>
    <xf numFmtId="0" fontId="33" fillId="0" borderId="1" xfId="0" applyFont="1" applyBorder="1" applyAlignment="1">
      <alignment horizontal="center" vertical="top" wrapText="1"/>
    </xf>
    <xf numFmtId="0" fontId="33" fillId="0" borderId="1" xfId="0" applyFont="1" applyBorder="1" applyAlignment="1">
      <alignment vertical="top" wrapText="1"/>
    </xf>
    <xf numFmtId="0" fontId="33" fillId="0" borderId="11" xfId="0" applyFont="1" applyBorder="1" applyAlignment="1">
      <alignment horizontal="center" vertical="center" wrapText="1"/>
    </xf>
    <xf numFmtId="0" fontId="38" fillId="0" borderId="1" xfId="0" applyFont="1" applyBorder="1" applyAlignment="1">
      <alignment vertical="top" wrapText="1"/>
    </xf>
    <xf numFmtId="49" fontId="35" fillId="2" borderId="15" xfId="0" applyNumberFormat="1" applyFont="1" applyFill="1" applyBorder="1" applyAlignment="1">
      <alignment vertical="top"/>
    </xf>
    <xf numFmtId="0" fontId="33" fillId="0" borderId="11" xfId="0" applyFont="1" applyBorder="1" applyAlignment="1">
      <alignment horizontal="center" vertical="top" wrapText="1"/>
    </xf>
    <xf numFmtId="49" fontId="33" fillId="2" borderId="5" xfId="0" applyNumberFormat="1" applyFont="1" applyFill="1" applyBorder="1" applyAlignment="1">
      <alignment vertical="top"/>
    </xf>
    <xf numFmtId="49" fontId="35" fillId="11" borderId="6" xfId="0" applyNumberFormat="1" applyFont="1" applyFill="1" applyBorder="1" applyAlignment="1">
      <alignment vertical="top"/>
    </xf>
    <xf numFmtId="0" fontId="35" fillId="11" borderId="8" xfId="0" applyFont="1" applyFill="1" applyBorder="1" applyAlignment="1">
      <alignment vertical="top" wrapText="1"/>
    </xf>
    <xf numFmtId="49" fontId="35" fillId="11" borderId="10" xfId="0" applyNumberFormat="1" applyFont="1" applyFill="1" applyBorder="1" applyAlignment="1">
      <alignment vertical="top"/>
    </xf>
    <xf numFmtId="0" fontId="35" fillId="11" borderId="7" xfId="0" applyFont="1" applyFill="1" applyBorder="1" applyAlignment="1">
      <alignment vertical="top" wrapText="1"/>
    </xf>
    <xf numFmtId="0" fontId="35" fillId="11" borderId="0" xfId="0" applyFont="1" applyFill="1" applyAlignment="1">
      <alignment horizontal="left" vertical="top" wrapText="1"/>
    </xf>
    <xf numFmtId="49" fontId="41" fillId="12" borderId="2" xfId="0" applyNumberFormat="1" applyFont="1" applyFill="1" applyBorder="1" applyAlignment="1">
      <alignment vertical="top" wrapText="1"/>
    </xf>
    <xf numFmtId="0" fontId="41" fillId="12" borderId="4" xfId="0" applyFont="1" applyFill="1" applyBorder="1" applyAlignment="1">
      <alignment vertical="top" wrapText="1"/>
    </xf>
    <xf numFmtId="49" fontId="41" fillId="12" borderId="3" xfId="0" applyNumberFormat="1" applyFont="1" applyFill="1" applyBorder="1" applyAlignment="1">
      <alignment vertical="top" wrapText="1"/>
    </xf>
    <xf numFmtId="0" fontId="41" fillId="12" borderId="3" xfId="0" applyFont="1" applyFill="1" applyBorder="1" applyAlignment="1">
      <alignment vertical="top" wrapText="1"/>
    </xf>
    <xf numFmtId="0" fontId="41" fillId="12" borderId="3" xfId="0" applyFont="1" applyFill="1" applyBorder="1" applyAlignment="1">
      <alignment horizontal="left" vertical="top" wrapText="1"/>
    </xf>
    <xf numFmtId="0" fontId="42" fillId="12" borderId="3" xfId="0" applyFont="1" applyFill="1" applyBorder="1" applyAlignment="1">
      <alignment vertical="top" wrapText="1"/>
    </xf>
    <xf numFmtId="0" fontId="43" fillId="12" borderId="0" xfId="0" applyFont="1" applyFill="1" applyAlignment="1">
      <alignment vertical="top" wrapText="1"/>
    </xf>
    <xf numFmtId="49" fontId="33" fillId="0" borderId="0" xfId="0" applyNumberFormat="1" applyFont="1" applyAlignment="1">
      <alignment vertical="top"/>
    </xf>
    <xf numFmtId="49" fontId="33" fillId="2" borderId="12" xfId="0" applyNumberFormat="1" applyFont="1" applyFill="1" applyBorder="1" applyAlignment="1">
      <alignment vertical="top"/>
    </xf>
    <xf numFmtId="0" fontId="35" fillId="0" borderId="13" xfId="0" applyFont="1" applyBorder="1" applyAlignment="1">
      <alignment vertical="top" wrapText="1"/>
    </xf>
    <xf numFmtId="0" fontId="33" fillId="0" borderId="12" xfId="0" applyFont="1" applyBorder="1" applyAlignment="1">
      <alignment horizontal="center" vertical="top" wrapText="1"/>
    </xf>
    <xf numFmtId="0" fontId="35" fillId="0" borderId="9" xfId="0" applyFont="1" applyBorder="1" applyAlignment="1">
      <alignment vertical="top" wrapText="1"/>
    </xf>
    <xf numFmtId="0" fontId="33" fillId="0" borderId="14" xfId="0" applyFont="1" applyBorder="1" applyAlignment="1">
      <alignment vertical="top" wrapText="1"/>
    </xf>
    <xf numFmtId="0" fontId="38" fillId="0" borderId="0" xfId="0" applyFont="1" applyAlignment="1">
      <alignment vertical="top" wrapText="1"/>
    </xf>
    <xf numFmtId="49" fontId="35" fillId="0" borderId="0" xfId="0" applyNumberFormat="1" applyFont="1" applyFill="1" applyAlignment="1">
      <alignment vertical="top"/>
    </xf>
    <xf numFmtId="0" fontId="35" fillId="0" borderId="0" xfId="0" applyFont="1" applyFill="1" applyBorder="1" applyAlignment="1">
      <alignment vertical="top" wrapText="1"/>
    </xf>
    <xf numFmtId="0" fontId="33" fillId="0" borderId="0" xfId="0" applyFont="1" applyFill="1" applyAlignment="1">
      <alignment horizontal="center" vertical="top" wrapText="1"/>
    </xf>
    <xf numFmtId="0" fontId="35" fillId="0" borderId="0" xfId="0" applyFont="1" applyFill="1" applyAlignment="1">
      <alignment vertical="top" wrapText="1"/>
    </xf>
    <xf numFmtId="0" fontId="38" fillId="0" borderId="0" xfId="0" applyFont="1" applyFill="1" applyAlignment="1">
      <alignment vertical="top" wrapText="1"/>
    </xf>
    <xf numFmtId="0" fontId="38" fillId="0" borderId="0" xfId="0" applyFont="1" applyAlignment="1">
      <alignment horizontal="left" vertical="top" wrapText="1"/>
    </xf>
    <xf numFmtId="0" fontId="44" fillId="0" borderId="0" xfId="0" applyFont="1" applyAlignment="1">
      <alignment vertical="top"/>
    </xf>
    <xf numFmtId="49" fontId="41" fillId="12" borderId="0" xfId="0" applyNumberFormat="1" applyFont="1" applyFill="1" applyBorder="1" applyAlignment="1">
      <alignment vertical="top" wrapText="1"/>
    </xf>
    <xf numFmtId="0" fontId="38" fillId="0" borderId="22" xfId="0" applyFont="1" applyBorder="1" applyAlignment="1">
      <alignment vertical="top" wrapText="1"/>
    </xf>
    <xf numFmtId="49" fontId="35" fillId="0" borderId="0" xfId="0" applyNumberFormat="1" applyFont="1" applyAlignment="1">
      <alignment horizontal="center" vertical="top"/>
    </xf>
    <xf numFmtId="49" fontId="33" fillId="0" borderId="1" xfId="0" applyNumberFormat="1" applyFont="1" applyBorder="1" applyAlignment="1">
      <alignment vertical="top" wrapText="1"/>
    </xf>
    <xf numFmtId="0" fontId="33" fillId="0" borderId="23" xfId="0" applyFont="1" applyBorder="1" applyAlignment="1">
      <alignment horizontal="center" vertical="top" wrapText="1"/>
    </xf>
    <xf numFmtId="0" fontId="41" fillId="12" borderId="16" xfId="0" applyFont="1" applyFill="1" applyBorder="1" applyAlignment="1">
      <alignment vertical="top" wrapText="1"/>
    </xf>
    <xf numFmtId="0" fontId="41" fillId="12" borderId="17" xfId="0" applyFont="1" applyFill="1" applyBorder="1" applyAlignment="1">
      <alignment vertical="top" wrapText="1"/>
    </xf>
    <xf numFmtId="0" fontId="41" fillId="12" borderId="18" xfId="0" applyFont="1" applyFill="1" applyBorder="1" applyAlignment="1">
      <alignment vertical="top" wrapText="1"/>
    </xf>
    <xf numFmtId="0" fontId="33" fillId="0" borderId="0" xfId="0" applyFont="1" applyBorder="1" applyAlignment="1">
      <alignment horizontal="left" vertical="top" wrapText="1"/>
    </xf>
    <xf numFmtId="0" fontId="33" fillId="0" borderId="0" xfId="0" applyFont="1" applyBorder="1" applyAlignment="1">
      <alignment vertical="top"/>
    </xf>
    <xf numFmtId="0" fontId="33" fillId="0" borderId="0" xfId="0" applyFont="1" applyBorder="1" applyAlignment="1">
      <alignment horizontal="center" vertical="top"/>
    </xf>
    <xf numFmtId="49" fontId="33" fillId="0" borderId="0" xfId="0" applyNumberFormat="1" applyFont="1" applyBorder="1" applyAlignment="1">
      <alignment vertical="top"/>
    </xf>
    <xf numFmtId="49" fontId="35" fillId="0" borderId="0" xfId="0" applyNumberFormat="1" applyFont="1" applyBorder="1" applyAlignment="1">
      <alignment vertical="top"/>
    </xf>
    <xf numFmtId="0" fontId="33" fillId="0" borderId="1" xfId="0" applyNumberFormat="1" applyFont="1" applyBorder="1" applyAlignment="1">
      <alignment vertical="top" wrapText="1"/>
    </xf>
    <xf numFmtId="49" fontId="41" fillId="12" borderId="0" xfId="0" applyNumberFormat="1" applyFont="1" applyFill="1" applyBorder="1" applyAlignment="1">
      <alignment vertical="top"/>
    </xf>
    <xf numFmtId="49" fontId="41" fillId="12" borderId="3" xfId="0" applyNumberFormat="1" applyFont="1" applyFill="1" applyBorder="1" applyAlignment="1">
      <alignment vertical="top"/>
    </xf>
    <xf numFmtId="0" fontId="41" fillId="12" borderId="0" xfId="0" applyFont="1" applyFill="1" applyBorder="1" applyAlignment="1">
      <alignment horizontal="left" vertical="top"/>
    </xf>
    <xf numFmtId="0" fontId="41" fillId="12" borderId="3" xfId="0" applyFont="1" applyFill="1" applyBorder="1" applyAlignment="1">
      <alignment vertical="top"/>
    </xf>
    <xf numFmtId="0" fontId="41" fillId="12" borderId="16" xfId="0" applyFont="1" applyFill="1" applyBorder="1" applyAlignment="1">
      <alignment vertical="top"/>
    </xf>
    <xf numFmtId="0" fontId="38" fillId="0" borderId="0" xfId="0" applyFont="1" applyAlignment="1">
      <alignment vertical="top"/>
    </xf>
    <xf numFmtId="49" fontId="38" fillId="0" borderId="0" xfId="0" applyNumberFormat="1" applyFont="1" applyAlignment="1">
      <alignment horizontal="left" vertical="top"/>
    </xf>
    <xf numFmtId="49" fontId="38" fillId="0" borderId="0" xfId="0" applyNumberFormat="1" applyFont="1" applyBorder="1" applyAlignment="1">
      <alignment horizontal="left" vertical="top"/>
    </xf>
    <xf numFmtId="49" fontId="38" fillId="0" borderId="0" xfId="0" applyNumberFormat="1" applyFont="1" applyAlignment="1">
      <alignment vertical="top"/>
    </xf>
    <xf numFmtId="0" fontId="35" fillId="0" borderId="0" xfId="0" applyFont="1" applyAlignment="1">
      <alignment vertical="top"/>
    </xf>
    <xf numFmtId="49" fontId="40" fillId="0" borderId="0" xfId="0" applyNumberFormat="1" applyFont="1" applyBorder="1" applyAlignment="1">
      <alignment horizontal="left" vertical="top"/>
    </xf>
    <xf numFmtId="49" fontId="40" fillId="0" borderId="0" xfId="0" applyNumberFormat="1" applyFont="1" applyAlignment="1">
      <alignment vertical="top"/>
    </xf>
    <xf numFmtId="0" fontId="40" fillId="0" borderId="0" xfId="0" applyFont="1" applyAlignment="1">
      <alignment vertical="top" wrapText="1"/>
    </xf>
    <xf numFmtId="0" fontId="46" fillId="0" borderId="0" xfId="1" applyFont="1" applyAlignment="1" applyProtection="1">
      <alignment vertical="top" wrapText="1"/>
    </xf>
    <xf numFmtId="49" fontId="38" fillId="2" borderId="12" xfId="0" applyNumberFormat="1" applyFont="1" applyFill="1" applyBorder="1" applyAlignment="1">
      <alignment horizontal="left" vertical="top"/>
    </xf>
    <xf numFmtId="0" fontId="38" fillId="0" borderId="12" xfId="0" applyFont="1" applyBorder="1" applyAlignment="1">
      <alignment vertical="top" wrapText="1"/>
    </xf>
    <xf numFmtId="49" fontId="38" fillId="2" borderId="12" xfId="0" quotePrefix="1" applyNumberFormat="1" applyFont="1" applyFill="1" applyBorder="1" applyAlignment="1">
      <alignment vertical="top"/>
    </xf>
    <xf numFmtId="49" fontId="38" fillId="0" borderId="19" xfId="0" quotePrefix="1" applyNumberFormat="1" applyFont="1" applyBorder="1" applyAlignment="1">
      <alignment vertical="top" wrapText="1"/>
    </xf>
    <xf numFmtId="49" fontId="40" fillId="11" borderId="10" xfId="0" applyNumberFormat="1" applyFont="1" applyFill="1" applyBorder="1" applyAlignment="1">
      <alignment vertical="top"/>
    </xf>
    <xf numFmtId="49" fontId="42" fillId="12" borderId="2" xfId="0" applyNumberFormat="1" applyFont="1" applyFill="1" applyBorder="1" applyAlignment="1">
      <alignment horizontal="left" vertical="top"/>
    </xf>
    <xf numFmtId="0" fontId="42" fillId="12" borderId="4" xfId="0" applyFont="1" applyFill="1" applyBorder="1" applyAlignment="1">
      <alignment vertical="top" wrapText="1"/>
    </xf>
    <xf numFmtId="49" fontId="42" fillId="12" borderId="3" xfId="0" applyNumberFormat="1" applyFont="1" applyFill="1" applyBorder="1" applyAlignment="1">
      <alignment horizontal="left" vertical="top"/>
    </xf>
    <xf numFmtId="49" fontId="33" fillId="0" borderId="11" xfId="0" applyNumberFormat="1" applyFont="1" applyBorder="1" applyAlignment="1">
      <alignment vertical="top" wrapText="1"/>
    </xf>
    <xf numFmtId="0" fontId="38" fillId="0" borderId="12" xfId="0" applyFont="1" applyBorder="1" applyAlignment="1">
      <alignment horizontal="center" vertical="top" wrapText="1"/>
    </xf>
    <xf numFmtId="49" fontId="38" fillId="2" borderId="20" xfId="0" applyNumberFormat="1" applyFont="1" applyFill="1" applyBorder="1" applyAlignment="1">
      <alignment horizontal="left" vertical="top"/>
    </xf>
    <xf numFmtId="0" fontId="38" fillId="0" borderId="21" xfId="0" applyFont="1" applyBorder="1" applyAlignment="1">
      <alignment horizontal="left" vertical="top" wrapText="1"/>
    </xf>
    <xf numFmtId="0" fontId="38" fillId="0" borderId="20" xfId="0" applyFont="1" applyBorder="1" applyAlignment="1">
      <alignment horizontal="left" vertical="top" wrapText="1"/>
    </xf>
    <xf numFmtId="0" fontId="16" fillId="0" borderId="1" xfId="0" applyFont="1" applyBorder="1" applyAlignment="1">
      <alignment horizontal="center" vertical="top" wrapText="1"/>
    </xf>
    <xf numFmtId="0" fontId="38" fillId="0" borderId="26" xfId="0" applyFont="1" applyBorder="1" applyAlignment="1">
      <alignment vertical="top" wrapText="1"/>
    </xf>
    <xf numFmtId="14" fontId="47" fillId="4" borderId="0" xfId="0" applyNumberFormat="1" applyFont="1" applyFill="1" applyBorder="1" applyAlignment="1">
      <alignment horizontal="left" vertical="top" wrapText="1"/>
    </xf>
    <xf numFmtId="0" fontId="35" fillId="9" borderId="0" xfId="0" applyFont="1" applyFill="1" applyAlignment="1">
      <alignment vertical="top" wrapText="1"/>
    </xf>
    <xf numFmtId="0" fontId="33" fillId="0" borderId="0" xfId="0" applyFont="1" applyFill="1" applyAlignment="1">
      <alignment vertical="top" wrapText="1"/>
    </xf>
    <xf numFmtId="14" fontId="47" fillId="9" borderId="0" xfId="0" applyNumberFormat="1" applyFont="1" applyFill="1" applyBorder="1" applyAlignment="1">
      <alignment horizontal="left" vertical="top" wrapText="1"/>
    </xf>
    <xf numFmtId="0" fontId="48" fillId="4" borderId="0" xfId="0" applyFont="1" applyFill="1" applyBorder="1" applyAlignment="1">
      <alignment horizontal="left" vertical="top" wrapText="1"/>
    </xf>
    <xf numFmtId="49" fontId="49" fillId="11" borderId="6" xfId="0" applyNumberFormat="1" applyFont="1" applyFill="1" applyBorder="1" applyAlignment="1">
      <alignment vertical="top"/>
    </xf>
    <xf numFmtId="0" fontId="49" fillId="11" borderId="8" xfId="0" applyFont="1" applyFill="1" applyBorder="1" applyAlignment="1">
      <alignment vertical="top" wrapText="1"/>
    </xf>
    <xf numFmtId="0" fontId="49" fillId="11" borderId="7" xfId="0" applyFont="1" applyFill="1" applyBorder="1" applyAlignment="1">
      <alignment vertical="top" wrapText="1"/>
    </xf>
    <xf numFmtId="0" fontId="50" fillId="11" borderId="8" xfId="0" applyFont="1" applyFill="1" applyBorder="1" applyAlignment="1">
      <alignment horizontal="center" vertical="top" wrapText="1"/>
    </xf>
    <xf numFmtId="0" fontId="49" fillId="11" borderId="8" xfId="0" applyFont="1" applyFill="1" applyBorder="1" applyAlignment="1">
      <alignment vertical="top"/>
    </xf>
    <xf numFmtId="49" fontId="49" fillId="11" borderId="10" xfId="0" applyNumberFormat="1" applyFont="1" applyFill="1" applyBorder="1" applyAlignment="1">
      <alignment vertical="top"/>
    </xf>
    <xf numFmtId="0" fontId="50" fillId="11" borderId="27" xfId="0" applyFont="1" applyFill="1" applyBorder="1" applyAlignment="1">
      <alignment vertical="top" wrapText="1"/>
    </xf>
    <xf numFmtId="0" fontId="35" fillId="11" borderId="4" xfId="0" applyFont="1" applyFill="1" applyBorder="1" applyAlignment="1">
      <alignment vertical="top" wrapText="1"/>
    </xf>
    <xf numFmtId="0" fontId="35" fillId="11" borderId="0" xfId="0" applyFont="1" applyFill="1" applyBorder="1" applyAlignment="1">
      <alignment vertical="top" wrapText="1"/>
    </xf>
    <xf numFmtId="0" fontId="35" fillId="11" borderId="2" xfId="0" applyFont="1" applyFill="1" applyBorder="1" applyAlignment="1">
      <alignment vertical="top" wrapText="1"/>
    </xf>
    <xf numFmtId="49" fontId="33" fillId="13" borderId="11" xfId="0" applyNumberFormat="1" applyFont="1" applyFill="1" applyBorder="1" applyAlignment="1">
      <alignment vertical="top" wrapText="1"/>
    </xf>
    <xf numFmtId="49" fontId="12" fillId="0" borderId="0" xfId="0" applyNumberFormat="1" applyFont="1" applyAlignment="1">
      <alignment horizontal="center" vertical="top"/>
    </xf>
    <xf numFmtId="49" fontId="4" fillId="0" borderId="0" xfId="0" applyNumberFormat="1" applyFont="1" applyAlignment="1">
      <alignment horizontal="center" vertical="top"/>
    </xf>
    <xf numFmtId="0" fontId="14" fillId="0" borderId="0" xfId="0" applyFont="1" applyAlignment="1">
      <alignment horizontal="center"/>
    </xf>
    <xf numFmtId="0" fontId="20" fillId="5" borderId="0" xfId="0" applyFont="1" applyFill="1" applyAlignment="1">
      <alignment horizontal="center"/>
    </xf>
    <xf numFmtId="14" fontId="6" fillId="0" borderId="11" xfId="0" applyNumberFormat="1" applyFont="1" applyBorder="1" applyAlignment="1">
      <alignment horizontal="center" vertical="top" wrapText="1"/>
    </xf>
    <xf numFmtId="49" fontId="21" fillId="2" borderId="12" xfId="0" applyNumberFormat="1" applyFont="1" applyFill="1" applyBorder="1" applyAlignment="1">
      <alignment horizontal="center" vertical="top"/>
    </xf>
    <xf numFmtId="0" fontId="6" fillId="0" borderId="0" xfId="0" applyFont="1" applyAlignment="1">
      <alignment horizontal="center"/>
    </xf>
    <xf numFmtId="14" fontId="16" fillId="0" borderId="28" xfId="0" applyNumberFormat="1" applyFont="1" applyBorder="1" applyAlignment="1">
      <alignment vertical="top" wrapText="1"/>
    </xf>
    <xf numFmtId="0" fontId="16" fillId="0" borderId="29" xfId="0" applyNumberFormat="1" applyFont="1" applyBorder="1" applyAlignment="1">
      <alignment vertical="top" wrapText="1"/>
    </xf>
    <xf numFmtId="49" fontId="33" fillId="0" borderId="11" xfId="0" applyNumberFormat="1" applyFont="1" applyBorder="1" applyAlignment="1">
      <alignment vertical="center" wrapText="1"/>
    </xf>
  </cellXfs>
  <cellStyles count="4">
    <cellStyle name="Hyperlink" xfId="1" builtinId="8"/>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CCCCCC"/>
      <color rgb="FFFFE6AF"/>
      <color rgb="FFF59E77"/>
      <color rgb="FF4B2A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1057275</xdr:colOff>
      <xdr:row>3</xdr:row>
      <xdr:rowOff>57150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28575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552450</xdr:colOff>
      <xdr:row>1</xdr:row>
      <xdr:rowOff>361950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1057275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showGridLines="0" tabSelected="1" workbookViewId="0">
      <selection activeCell="B17" sqref="B17"/>
    </sheetView>
  </sheetViews>
  <sheetFormatPr defaultRowHeight="12.75" x14ac:dyDescent="0.2"/>
  <cols>
    <col min="1" max="1" width="15.7109375" customWidth="1"/>
    <col min="2" max="2" width="70.7109375" customWidth="1"/>
    <col min="3" max="3" width="15.7109375" customWidth="1"/>
  </cols>
  <sheetData>
    <row r="1" spans="1:3" x14ac:dyDescent="0.2">
      <c r="A1" s="48"/>
      <c r="B1" s="49"/>
      <c r="C1" s="48"/>
    </row>
    <row r="2" spans="1:3" x14ac:dyDescent="0.2">
      <c r="A2" s="48"/>
      <c r="B2" s="49"/>
      <c r="C2" s="48"/>
    </row>
    <row r="3" spans="1:3" x14ac:dyDescent="0.2">
      <c r="A3" s="48"/>
      <c r="B3" s="50"/>
      <c r="C3" s="48"/>
    </row>
    <row r="4" spans="1:3" ht="29.25" customHeight="1" x14ac:dyDescent="0.2">
      <c r="A4" s="38"/>
      <c r="B4" s="41"/>
      <c r="C4" s="38"/>
    </row>
    <row r="5" spans="1:3" ht="46.5" customHeight="1" x14ac:dyDescent="0.2">
      <c r="A5" s="38"/>
      <c r="B5" s="41"/>
      <c r="C5" s="38"/>
    </row>
    <row r="6" spans="1:3" ht="27.75" customHeight="1" x14ac:dyDescent="0.2">
      <c r="A6" s="38"/>
      <c r="B6" s="51" t="s">
        <v>206</v>
      </c>
      <c r="C6" s="38"/>
    </row>
    <row r="7" spans="1:3" ht="18" x14ac:dyDescent="0.2">
      <c r="A7" s="38"/>
      <c r="B7" s="181" t="s">
        <v>333</v>
      </c>
      <c r="C7" s="38"/>
    </row>
    <row r="8" spans="1:3" ht="28.5" customHeight="1" x14ac:dyDescent="0.2">
      <c r="A8" s="38"/>
      <c r="B8" s="52"/>
      <c r="C8" s="38"/>
    </row>
    <row r="9" spans="1:3" ht="18" x14ac:dyDescent="0.2">
      <c r="A9" s="38"/>
      <c r="B9" s="52" t="s">
        <v>1085</v>
      </c>
      <c r="C9" s="38"/>
    </row>
    <row r="10" spans="1:3" ht="16.5" customHeight="1" x14ac:dyDescent="0.2">
      <c r="A10" s="38"/>
      <c r="B10" s="53"/>
      <c r="C10" s="38"/>
    </row>
    <row r="11" spans="1:3" ht="15.75" customHeight="1" x14ac:dyDescent="0.2">
      <c r="A11" s="38"/>
      <c r="B11" s="54" t="s">
        <v>529</v>
      </c>
      <c r="C11" s="38"/>
    </row>
    <row r="12" spans="1:3" ht="15" customHeight="1" x14ac:dyDescent="0.2">
      <c r="A12" s="38"/>
      <c r="B12" s="54" t="s">
        <v>530</v>
      </c>
      <c r="C12" s="38"/>
    </row>
    <row r="13" spans="1:3" ht="14.25" x14ac:dyDescent="0.2">
      <c r="A13" s="38"/>
      <c r="B13" s="55" t="s">
        <v>243</v>
      </c>
      <c r="C13" s="38"/>
    </row>
    <row r="14" spans="1:3" ht="14.25" x14ac:dyDescent="0.2">
      <c r="A14" s="38"/>
      <c r="B14" s="53"/>
      <c r="C14" s="38"/>
    </row>
    <row r="15" spans="1:3" ht="15" customHeight="1" x14ac:dyDescent="0.2">
      <c r="A15" s="38"/>
      <c r="B15" s="54" t="s">
        <v>1090</v>
      </c>
      <c r="C15" s="38"/>
    </row>
    <row r="16" spans="1:3" ht="16.5" customHeight="1" x14ac:dyDescent="0.2">
      <c r="A16" s="38"/>
      <c r="B16" s="54" t="s">
        <v>1091</v>
      </c>
      <c r="C16" s="38"/>
    </row>
    <row r="17" spans="1:3" ht="13.5" x14ac:dyDescent="0.2">
      <c r="A17" s="39"/>
      <c r="B17" s="54" t="s">
        <v>1092</v>
      </c>
      <c r="C17" s="39"/>
    </row>
    <row r="18" spans="1:3" x14ac:dyDescent="0.2">
      <c r="A18" s="39"/>
      <c r="B18" s="39"/>
      <c r="C18" s="39"/>
    </row>
    <row r="19" spans="1:3" x14ac:dyDescent="0.2">
      <c r="A19" s="39"/>
      <c r="B19" s="39"/>
      <c r="C19" s="39"/>
    </row>
    <row r="20" spans="1:3" x14ac:dyDescent="0.2">
      <c r="A20" s="39"/>
      <c r="B20" s="38"/>
      <c r="C20" s="39"/>
    </row>
    <row r="21" spans="1:3" x14ac:dyDescent="0.2">
      <c r="A21" s="42"/>
      <c r="B21" s="46"/>
      <c r="C21" s="42"/>
    </row>
    <row r="22" spans="1:3" x14ac:dyDescent="0.2">
      <c r="A22" s="42"/>
      <c r="B22" s="46"/>
      <c r="C22" s="42"/>
    </row>
    <row r="23" spans="1:3" x14ac:dyDescent="0.2">
      <c r="A23" s="42"/>
      <c r="B23" s="46"/>
      <c r="C23" s="42"/>
    </row>
    <row r="24" spans="1:3" x14ac:dyDescent="0.2">
      <c r="A24" s="43"/>
      <c r="B24" s="47"/>
      <c r="C24" s="43"/>
    </row>
    <row r="25" spans="1:3" x14ac:dyDescent="0.2">
      <c r="A25" s="43"/>
      <c r="B25" s="40"/>
      <c r="C25" s="43"/>
    </row>
    <row r="26" spans="1:3" x14ac:dyDescent="0.2">
      <c r="A26" s="42"/>
      <c r="B26" s="46"/>
      <c r="C26" s="42"/>
    </row>
    <row r="27" spans="1:3" x14ac:dyDescent="0.2">
      <c r="A27" s="44"/>
      <c r="B27" s="38"/>
      <c r="C27" s="44"/>
    </row>
    <row r="28" spans="1:3" x14ac:dyDescent="0.2">
      <c r="A28" s="43"/>
      <c r="B28" s="40"/>
      <c r="C28" s="43"/>
    </row>
    <row r="29" spans="1:3" x14ac:dyDescent="0.2">
      <c r="A29" s="39"/>
      <c r="B29" s="40"/>
      <c r="C29" s="39"/>
    </row>
    <row r="30" spans="1:3" x14ac:dyDescent="0.2">
      <c r="A30" s="39"/>
      <c r="B30" s="40"/>
      <c r="C30" s="39"/>
    </row>
    <row r="31" spans="1:3" x14ac:dyDescent="0.2">
      <c r="A31" s="39"/>
      <c r="B31" s="40"/>
      <c r="C31" s="39"/>
    </row>
    <row r="32" spans="1:3" x14ac:dyDescent="0.2">
      <c r="A32" s="43"/>
      <c r="B32" s="40"/>
      <c r="C32" s="43"/>
    </row>
    <row r="33" spans="1:3" x14ac:dyDescent="0.2">
      <c r="A33" s="45"/>
      <c r="B33" s="45"/>
      <c r="C33" s="45"/>
    </row>
    <row r="34" spans="1:3" x14ac:dyDescent="0.2">
      <c r="A34" s="45"/>
      <c r="B34" s="45"/>
      <c r="C34" s="45"/>
    </row>
    <row r="35" spans="1:3" x14ac:dyDescent="0.2">
      <c r="A35" s="45"/>
      <c r="B35" s="45"/>
      <c r="C35" s="45"/>
    </row>
    <row r="36" spans="1:3" x14ac:dyDescent="0.2">
      <c r="A36" s="45"/>
      <c r="B36" s="45"/>
      <c r="C36" s="45"/>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pane xSplit="1" ySplit="7" topLeftCell="B8" activePane="bottomRight" state="frozen"/>
      <selection activeCell="N1" sqref="N1"/>
      <selection pane="topRight" activeCell="O1" sqref="O1"/>
      <selection pane="bottomLeft" activeCell="N8" sqref="N8"/>
      <selection pane="bottomRight" activeCell="I29" sqref="I29"/>
    </sheetView>
  </sheetViews>
  <sheetFormatPr defaultRowHeight="14.25" x14ac:dyDescent="0.2"/>
  <cols>
    <col min="1" max="1" width="6.7109375" style="145" customWidth="1"/>
    <col min="2" max="2" width="50.7109375" style="89" customWidth="1"/>
    <col min="3" max="3" width="6.7109375" style="91" customWidth="1"/>
    <col min="4" max="4" width="7.85546875" style="145" customWidth="1"/>
    <col min="5" max="5" width="6.7109375" style="142" customWidth="1"/>
    <col min="6" max="6" width="40.7109375" style="143" customWidth="1"/>
    <col min="7" max="7" width="6.7109375" style="91" customWidth="1"/>
    <col min="8" max="8" width="6.7109375" style="145" customWidth="1"/>
    <col min="9" max="9" width="40.7109375" style="143" customWidth="1"/>
    <col min="10" max="11" width="6.7109375" style="143" customWidth="1"/>
    <col min="12" max="13" width="9.7109375" style="143" customWidth="1"/>
    <col min="14" max="14" width="25.7109375" style="143" customWidth="1"/>
    <col min="15" max="16384" width="9.140625" style="143"/>
  </cols>
  <sheetData>
    <row r="1" spans="1:14" x14ac:dyDescent="0.2">
      <c r="A1" s="96" t="s">
        <v>526</v>
      </c>
      <c r="B1" s="97"/>
      <c r="D1" s="146"/>
      <c r="H1" s="146"/>
      <c r="L1" s="144"/>
    </row>
    <row r="2" spans="1:14" x14ac:dyDescent="0.2">
      <c r="A2" s="146"/>
      <c r="B2" s="97"/>
      <c r="D2" s="146"/>
      <c r="H2" s="146"/>
      <c r="L2" s="144"/>
    </row>
    <row r="3" spans="1:14" x14ac:dyDescent="0.2">
      <c r="A3" s="146" t="s">
        <v>304</v>
      </c>
      <c r="B3" s="97"/>
      <c r="C3" s="136"/>
      <c r="D3" s="146"/>
      <c r="G3" s="136"/>
      <c r="H3" s="146"/>
      <c r="L3" s="144"/>
    </row>
    <row r="4" spans="1:14" x14ac:dyDescent="0.2">
      <c r="A4" s="146"/>
      <c r="B4" s="97"/>
      <c r="C4" s="136"/>
      <c r="D4" s="146"/>
      <c r="G4" s="136"/>
      <c r="H4" s="146"/>
      <c r="L4" s="144"/>
    </row>
    <row r="5" spans="1:14" x14ac:dyDescent="0.2">
      <c r="A5" s="108" t="s">
        <v>75</v>
      </c>
      <c r="B5" s="184"/>
      <c r="C5" s="184"/>
      <c r="D5" s="110" t="s">
        <v>76</v>
      </c>
      <c r="E5" s="184"/>
      <c r="F5" s="184"/>
      <c r="G5" s="184"/>
      <c r="H5" s="110" t="s">
        <v>6</v>
      </c>
      <c r="I5" s="184"/>
      <c r="J5" s="189" t="s">
        <v>296</v>
      </c>
      <c r="K5" s="190"/>
      <c r="L5" s="110" t="s">
        <v>252</v>
      </c>
      <c r="M5" s="184" t="s">
        <v>266</v>
      </c>
      <c r="N5" s="184" t="s">
        <v>267</v>
      </c>
    </row>
    <row r="6" spans="1:14" ht="54" x14ac:dyDescent="0.2">
      <c r="A6" s="148" t="s">
        <v>73</v>
      </c>
      <c r="B6" s="116" t="s">
        <v>72</v>
      </c>
      <c r="C6" s="115" t="s">
        <v>21</v>
      </c>
      <c r="D6" s="149" t="s">
        <v>73</v>
      </c>
      <c r="E6" s="150" t="s">
        <v>2</v>
      </c>
      <c r="F6" s="151" t="s">
        <v>1</v>
      </c>
      <c r="G6" s="113" t="s">
        <v>21</v>
      </c>
      <c r="H6" s="148" t="s">
        <v>73</v>
      </c>
      <c r="I6" s="152" t="s">
        <v>72</v>
      </c>
      <c r="J6" s="114" t="s">
        <v>1088</v>
      </c>
      <c r="K6" s="114" t="s">
        <v>1089</v>
      </c>
      <c r="L6" s="117" t="s">
        <v>268</v>
      </c>
      <c r="M6" s="116" t="s">
        <v>269</v>
      </c>
      <c r="N6" s="118"/>
    </row>
    <row r="7" spans="1:14" x14ac:dyDescent="0.2">
      <c r="A7" s="99"/>
      <c r="B7" s="100"/>
      <c r="C7" s="101"/>
      <c r="D7" s="99"/>
      <c r="E7" s="101"/>
      <c r="F7" s="100"/>
      <c r="G7" s="101"/>
      <c r="H7" s="99"/>
      <c r="I7" s="102"/>
      <c r="J7" s="101"/>
      <c r="K7" s="101"/>
      <c r="L7" s="101"/>
      <c r="M7" s="101"/>
      <c r="N7" s="104"/>
    </row>
    <row r="8" spans="1:14" ht="57" x14ac:dyDescent="0.2">
      <c r="A8" s="99" t="s">
        <v>329</v>
      </c>
      <c r="B8" s="100" t="s">
        <v>515</v>
      </c>
      <c r="C8" s="101" t="s">
        <v>135</v>
      </c>
      <c r="D8" s="99" t="s">
        <v>329</v>
      </c>
      <c r="E8" s="101">
        <v>1</v>
      </c>
      <c r="F8" s="100" t="s">
        <v>516</v>
      </c>
      <c r="G8" s="101" t="s">
        <v>135</v>
      </c>
      <c r="H8" s="99" t="s">
        <v>330</v>
      </c>
      <c r="I8" s="147" t="s">
        <v>328</v>
      </c>
      <c r="J8" s="101" t="s">
        <v>297</v>
      </c>
      <c r="K8" s="101" t="s">
        <v>297</v>
      </c>
      <c r="L8" s="101" t="s">
        <v>271</v>
      </c>
      <c r="M8" s="101"/>
      <c r="N8" s="104"/>
    </row>
    <row r="9" spans="1:14" ht="57" x14ac:dyDescent="0.2">
      <c r="A9" s="99" t="s">
        <v>936</v>
      </c>
      <c r="B9" s="100" t="s">
        <v>522</v>
      </c>
      <c r="C9" s="101" t="s">
        <v>320</v>
      </c>
      <c r="D9" s="99" t="s">
        <v>937</v>
      </c>
      <c r="E9" s="101" t="s">
        <v>523</v>
      </c>
      <c r="F9" s="100" t="s">
        <v>561</v>
      </c>
      <c r="G9" s="101" t="s">
        <v>320</v>
      </c>
      <c r="H9" s="99" t="s">
        <v>1063</v>
      </c>
      <c r="I9" s="147" t="s">
        <v>991</v>
      </c>
      <c r="J9" s="101" t="s">
        <v>297</v>
      </c>
      <c r="K9" s="101"/>
      <c r="L9" s="101" t="s">
        <v>170</v>
      </c>
      <c r="M9" s="101"/>
      <c r="N9" s="104"/>
    </row>
    <row r="10" spans="1:14" ht="42.75" x14ac:dyDescent="0.2">
      <c r="A10" s="99" t="s">
        <v>938</v>
      </c>
      <c r="B10" s="100" t="s">
        <v>565</v>
      </c>
      <c r="C10" s="101" t="s">
        <v>320</v>
      </c>
      <c r="D10" s="99" t="s">
        <v>939</v>
      </c>
      <c r="E10" s="101" t="s">
        <v>523</v>
      </c>
      <c r="F10" s="100" t="s">
        <v>569</v>
      </c>
      <c r="G10" s="101" t="s">
        <v>320</v>
      </c>
      <c r="H10" s="99" t="s">
        <v>1064</v>
      </c>
      <c r="I10" s="102" t="s">
        <v>995</v>
      </c>
      <c r="J10" s="101" t="s">
        <v>297</v>
      </c>
      <c r="K10" s="101"/>
      <c r="L10" s="101" t="s">
        <v>170</v>
      </c>
      <c r="M10" s="101"/>
      <c r="N10" s="104"/>
    </row>
    <row r="11" spans="1:14" ht="42.75" x14ac:dyDescent="0.2">
      <c r="A11" s="99" t="s">
        <v>940</v>
      </c>
      <c r="B11" s="100" t="s">
        <v>564</v>
      </c>
      <c r="C11" s="101" t="s">
        <v>320</v>
      </c>
      <c r="D11" s="99" t="s">
        <v>941</v>
      </c>
      <c r="E11" s="101" t="s">
        <v>523</v>
      </c>
      <c r="F11" s="100" t="s">
        <v>570</v>
      </c>
      <c r="G11" s="101" t="s">
        <v>320</v>
      </c>
      <c r="H11" s="99" t="s">
        <v>1065</v>
      </c>
      <c r="I11" s="102" t="s">
        <v>996</v>
      </c>
      <c r="J11" s="101" t="s">
        <v>297</v>
      </c>
      <c r="K11" s="101"/>
      <c r="L11" s="101" t="s">
        <v>170</v>
      </c>
      <c r="M11" s="101"/>
      <c r="N11" s="104"/>
    </row>
    <row r="12" spans="1:14" ht="42.75" x14ac:dyDescent="0.2">
      <c r="A12" s="99" t="s">
        <v>942</v>
      </c>
      <c r="B12" s="100" t="s">
        <v>566</v>
      </c>
      <c r="C12" s="101" t="s">
        <v>320</v>
      </c>
      <c r="D12" s="99" t="s">
        <v>943</v>
      </c>
      <c r="E12" s="101">
        <v>18</v>
      </c>
      <c r="F12" s="100" t="s">
        <v>571</v>
      </c>
      <c r="G12" s="101" t="s">
        <v>320</v>
      </c>
      <c r="H12" s="99" t="s">
        <v>1066</v>
      </c>
      <c r="I12" s="102" t="s">
        <v>997</v>
      </c>
      <c r="J12" s="101" t="s">
        <v>297</v>
      </c>
      <c r="K12" s="101"/>
      <c r="L12" s="101" t="s">
        <v>170</v>
      </c>
      <c r="M12" s="101"/>
      <c r="N12" s="104"/>
    </row>
    <row r="13" spans="1:14" ht="42.75" x14ac:dyDescent="0.2">
      <c r="A13" s="99" t="s">
        <v>944</v>
      </c>
      <c r="B13" s="100" t="s">
        <v>582</v>
      </c>
      <c r="C13" s="101" t="s">
        <v>320</v>
      </c>
      <c r="D13" s="99" t="s">
        <v>945</v>
      </c>
      <c r="E13" s="101" t="s">
        <v>523</v>
      </c>
      <c r="F13" s="100" t="s">
        <v>583</v>
      </c>
      <c r="G13" s="101" t="s">
        <v>320</v>
      </c>
      <c r="H13" s="99" t="s">
        <v>1067</v>
      </c>
      <c r="I13" s="102" t="s">
        <v>998</v>
      </c>
      <c r="J13" s="101" t="s">
        <v>297</v>
      </c>
      <c r="K13" s="101"/>
      <c r="L13" s="101" t="s">
        <v>170</v>
      </c>
      <c r="M13" s="101"/>
      <c r="N13" s="104"/>
    </row>
    <row r="14" spans="1:14" ht="42.75" x14ac:dyDescent="0.2">
      <c r="A14" s="99" t="s">
        <v>950</v>
      </c>
      <c r="B14" s="100" t="s">
        <v>517</v>
      </c>
      <c r="C14" s="101" t="s">
        <v>320</v>
      </c>
      <c r="D14" s="99" t="s">
        <v>952</v>
      </c>
      <c r="E14" s="101" t="s">
        <v>523</v>
      </c>
      <c r="F14" s="100" t="s">
        <v>520</v>
      </c>
      <c r="G14" s="101" t="s">
        <v>320</v>
      </c>
      <c r="H14" s="99" t="s">
        <v>946</v>
      </c>
      <c r="I14" s="100" t="s">
        <v>947</v>
      </c>
      <c r="J14" s="101" t="s">
        <v>297</v>
      </c>
      <c r="K14" s="101"/>
      <c r="L14" s="101" t="s">
        <v>170</v>
      </c>
      <c r="M14" s="101"/>
      <c r="N14" s="104"/>
    </row>
    <row r="15" spans="1:14" ht="42.75" x14ac:dyDescent="0.2">
      <c r="A15" s="99" t="s">
        <v>951</v>
      </c>
      <c r="B15" s="100" t="s">
        <v>518</v>
      </c>
      <c r="C15" s="101" t="s">
        <v>320</v>
      </c>
      <c r="D15" s="99" t="s">
        <v>953</v>
      </c>
      <c r="E15" s="101" t="s">
        <v>523</v>
      </c>
      <c r="F15" s="100" t="s">
        <v>573</v>
      </c>
      <c r="G15" s="101" t="s">
        <v>320</v>
      </c>
      <c r="H15" s="99" t="s">
        <v>948</v>
      </c>
      <c r="I15" s="100" t="s">
        <v>949</v>
      </c>
      <c r="J15" s="101" t="s">
        <v>297</v>
      </c>
      <c r="K15" s="101"/>
      <c r="L15" s="101" t="s">
        <v>170</v>
      </c>
      <c r="M15" s="101"/>
      <c r="N15" s="104"/>
    </row>
    <row r="16" spans="1:14" ht="46.5" customHeight="1" x14ac:dyDescent="0.2">
      <c r="A16" s="99" t="s">
        <v>956</v>
      </c>
      <c r="B16" s="100" t="s">
        <v>519</v>
      </c>
      <c r="C16" s="101" t="s">
        <v>320</v>
      </c>
      <c r="D16" s="99" t="s">
        <v>964</v>
      </c>
      <c r="E16" s="101">
        <v>18</v>
      </c>
      <c r="F16" s="100" t="s">
        <v>572</v>
      </c>
      <c r="G16" s="101" t="s">
        <v>320</v>
      </c>
      <c r="H16" s="99" t="s">
        <v>954</v>
      </c>
      <c r="I16" s="100" t="s">
        <v>955</v>
      </c>
      <c r="J16" s="101" t="s">
        <v>297</v>
      </c>
      <c r="K16" s="101"/>
      <c r="L16" s="101" t="s">
        <v>170</v>
      </c>
      <c r="M16" s="101"/>
      <c r="N16" s="104"/>
    </row>
    <row r="17" spans="1:14" ht="42.75" x14ac:dyDescent="0.2">
      <c r="A17" s="99" t="s">
        <v>957</v>
      </c>
      <c r="B17" s="100" t="s">
        <v>563</v>
      </c>
      <c r="C17" s="101" t="s">
        <v>320</v>
      </c>
      <c r="D17" s="99" t="s">
        <v>965</v>
      </c>
      <c r="E17" s="101" t="s">
        <v>523</v>
      </c>
      <c r="F17" s="100" t="s">
        <v>574</v>
      </c>
      <c r="G17" s="101" t="s">
        <v>320</v>
      </c>
      <c r="H17" s="99" t="s">
        <v>1068</v>
      </c>
      <c r="I17" s="102" t="s">
        <v>999</v>
      </c>
      <c r="J17" s="101" t="s">
        <v>297</v>
      </c>
      <c r="K17" s="101"/>
      <c r="L17" s="101" t="s">
        <v>170</v>
      </c>
      <c r="M17" s="101"/>
      <c r="N17" s="104"/>
    </row>
    <row r="18" spans="1:14" ht="42.75" x14ac:dyDescent="0.2">
      <c r="A18" s="99" t="s">
        <v>958</v>
      </c>
      <c r="B18" s="100" t="s">
        <v>567</v>
      </c>
      <c r="C18" s="101" t="s">
        <v>320</v>
      </c>
      <c r="D18" s="99" t="s">
        <v>966</v>
      </c>
      <c r="E18" s="101" t="s">
        <v>523</v>
      </c>
      <c r="F18" s="100" t="s">
        <v>575</v>
      </c>
      <c r="G18" s="101" t="s">
        <v>320</v>
      </c>
      <c r="H18" s="99" t="s">
        <v>1069</v>
      </c>
      <c r="I18" s="102" t="s">
        <v>1000</v>
      </c>
      <c r="J18" s="101" t="s">
        <v>297</v>
      </c>
      <c r="K18" s="101"/>
      <c r="L18" s="101" t="s">
        <v>170</v>
      </c>
      <c r="M18" s="101"/>
      <c r="N18" s="104"/>
    </row>
    <row r="19" spans="1:14" ht="57" x14ac:dyDescent="0.2">
      <c r="A19" s="99" t="s">
        <v>959</v>
      </c>
      <c r="B19" s="100" t="s">
        <v>568</v>
      </c>
      <c r="C19" s="101" t="s">
        <v>320</v>
      </c>
      <c r="D19" s="99" t="s">
        <v>967</v>
      </c>
      <c r="E19" s="101">
        <v>18</v>
      </c>
      <c r="F19" s="100" t="s">
        <v>576</v>
      </c>
      <c r="G19" s="101" t="s">
        <v>320</v>
      </c>
      <c r="H19" s="99" t="s">
        <v>1070</v>
      </c>
      <c r="I19" s="100" t="s">
        <v>1001</v>
      </c>
      <c r="J19" s="101" t="s">
        <v>297</v>
      </c>
      <c r="K19" s="101"/>
      <c r="L19" s="101" t="s">
        <v>170</v>
      </c>
      <c r="M19" s="101"/>
      <c r="N19" s="104"/>
    </row>
    <row r="20" spans="1:14" ht="42.75" x14ac:dyDescent="0.2">
      <c r="A20" s="99" t="s">
        <v>960</v>
      </c>
      <c r="B20" s="100" t="s">
        <v>577</v>
      </c>
      <c r="C20" s="101" t="s">
        <v>320</v>
      </c>
      <c r="D20" s="99" t="s">
        <v>968</v>
      </c>
      <c r="E20" s="101" t="s">
        <v>523</v>
      </c>
      <c r="F20" s="100" t="s">
        <v>992</v>
      </c>
      <c r="G20" s="101" t="s">
        <v>320</v>
      </c>
      <c r="H20" s="99" t="s">
        <v>1071</v>
      </c>
      <c r="I20" s="102" t="s">
        <v>1002</v>
      </c>
      <c r="J20" s="101" t="s">
        <v>297</v>
      </c>
      <c r="K20" s="101"/>
      <c r="L20" s="101" t="s">
        <v>170</v>
      </c>
      <c r="M20" s="101"/>
      <c r="N20" s="104"/>
    </row>
    <row r="21" spans="1:14" ht="42.75" x14ac:dyDescent="0.2">
      <c r="A21" s="99" t="s">
        <v>961</v>
      </c>
      <c r="B21" s="100" t="s">
        <v>578</v>
      </c>
      <c r="C21" s="101" t="s">
        <v>320</v>
      </c>
      <c r="D21" s="99" t="s">
        <v>969</v>
      </c>
      <c r="E21" s="101" t="s">
        <v>523</v>
      </c>
      <c r="F21" s="100" t="s">
        <v>993</v>
      </c>
      <c r="G21" s="101" t="s">
        <v>320</v>
      </c>
      <c r="H21" s="99" t="s">
        <v>1072</v>
      </c>
      <c r="I21" s="102" t="s">
        <v>1003</v>
      </c>
      <c r="J21" s="101" t="s">
        <v>297</v>
      </c>
      <c r="K21" s="101"/>
      <c r="L21" s="101" t="s">
        <v>170</v>
      </c>
      <c r="M21" s="101"/>
      <c r="N21" s="104"/>
    </row>
    <row r="22" spans="1:14" ht="57" x14ac:dyDescent="0.2">
      <c r="A22" s="99" t="s">
        <v>962</v>
      </c>
      <c r="B22" s="100" t="s">
        <v>579</v>
      </c>
      <c r="C22" s="101" t="s">
        <v>320</v>
      </c>
      <c r="D22" s="99" t="s">
        <v>970</v>
      </c>
      <c r="E22" s="101">
        <v>18</v>
      </c>
      <c r="F22" s="100" t="s">
        <v>994</v>
      </c>
      <c r="G22" s="101" t="s">
        <v>320</v>
      </c>
      <c r="H22" s="99" t="s">
        <v>1073</v>
      </c>
      <c r="I22" s="100" t="s">
        <v>1004</v>
      </c>
      <c r="J22" s="101" t="s">
        <v>297</v>
      </c>
      <c r="K22" s="101"/>
      <c r="L22" s="101" t="s">
        <v>170</v>
      </c>
      <c r="M22" s="101"/>
      <c r="N22" s="104"/>
    </row>
    <row r="23" spans="1:14" ht="42.75" x14ac:dyDescent="0.2">
      <c r="A23" s="99" t="s">
        <v>963</v>
      </c>
      <c r="B23" s="100" t="s">
        <v>580</v>
      </c>
      <c r="C23" s="101" t="s">
        <v>320</v>
      </c>
      <c r="D23" s="99" t="s">
        <v>971</v>
      </c>
      <c r="E23" s="101">
        <v>18</v>
      </c>
      <c r="F23" s="100" t="s">
        <v>581</v>
      </c>
      <c r="G23" s="101" t="s">
        <v>320</v>
      </c>
      <c r="H23" s="99" t="s">
        <v>1074</v>
      </c>
      <c r="I23" s="100" t="s">
        <v>1005</v>
      </c>
      <c r="J23" s="101" t="s">
        <v>297</v>
      </c>
      <c r="K23" s="101"/>
      <c r="L23" s="101" t="s">
        <v>170</v>
      </c>
      <c r="M23" s="101"/>
      <c r="N23" s="104"/>
    </row>
    <row r="24" spans="1:14" ht="42.75" x14ac:dyDescent="0.2">
      <c r="A24" s="99" t="s">
        <v>972</v>
      </c>
      <c r="B24" s="100" t="s">
        <v>584</v>
      </c>
      <c r="C24" s="101" t="s">
        <v>320</v>
      </c>
      <c r="D24" s="99" t="s">
        <v>973</v>
      </c>
      <c r="E24" s="101" t="s">
        <v>523</v>
      </c>
      <c r="F24" s="100" t="s">
        <v>585</v>
      </c>
      <c r="G24" s="101" t="s">
        <v>320</v>
      </c>
      <c r="H24" s="99" t="s">
        <v>1075</v>
      </c>
      <c r="I24" s="102" t="s">
        <v>1006</v>
      </c>
      <c r="J24" s="101" t="s">
        <v>297</v>
      </c>
      <c r="K24" s="101"/>
      <c r="L24" s="101" t="s">
        <v>170</v>
      </c>
      <c r="M24" s="101"/>
      <c r="N24" s="104"/>
    </row>
    <row r="25" spans="1:14" ht="28.5" x14ac:dyDescent="0.2">
      <c r="A25" s="99" t="s">
        <v>977</v>
      </c>
      <c r="B25" s="100" t="s">
        <v>976</v>
      </c>
      <c r="C25" s="101" t="s">
        <v>320</v>
      </c>
      <c r="D25" s="99" t="s">
        <v>978</v>
      </c>
      <c r="E25" s="101">
        <v>18</v>
      </c>
      <c r="F25" s="100" t="s">
        <v>521</v>
      </c>
      <c r="G25" s="101" t="s">
        <v>135</v>
      </c>
      <c r="H25" s="99" t="s">
        <v>38</v>
      </c>
      <c r="I25" s="102" t="s">
        <v>197</v>
      </c>
      <c r="J25" s="101" t="s">
        <v>297</v>
      </c>
      <c r="K25" s="101"/>
      <c r="L25" s="101" t="s">
        <v>170</v>
      </c>
      <c r="M25" s="101"/>
      <c r="N25" s="104"/>
    </row>
    <row r="26" spans="1:14" ht="71.25" x14ac:dyDescent="0.2">
      <c r="A26" s="99" t="s">
        <v>974</v>
      </c>
      <c r="B26" s="100" t="s">
        <v>524</v>
      </c>
      <c r="C26" s="101" t="s">
        <v>135</v>
      </c>
      <c r="D26" s="99" t="s">
        <v>975</v>
      </c>
      <c r="E26" s="101" t="s">
        <v>525</v>
      </c>
      <c r="F26" s="100" t="s">
        <v>562</v>
      </c>
      <c r="G26" s="101" t="s">
        <v>135</v>
      </c>
      <c r="H26" s="99" t="s">
        <v>1076</v>
      </c>
      <c r="I26" s="102" t="s">
        <v>990</v>
      </c>
      <c r="J26" s="101" t="s">
        <v>297</v>
      </c>
      <c r="K26" s="101"/>
      <c r="L26" s="101" t="s">
        <v>271</v>
      </c>
      <c r="M26" s="101"/>
      <c r="N26" s="104"/>
    </row>
    <row r="27" spans="1:14" ht="71.25" x14ac:dyDescent="0.2">
      <c r="A27" s="99" t="s">
        <v>91</v>
      </c>
      <c r="B27" s="100" t="s">
        <v>587</v>
      </c>
      <c r="C27" s="101" t="s">
        <v>135</v>
      </c>
      <c r="D27" s="99" t="s">
        <v>115</v>
      </c>
      <c r="E27" s="101" t="s">
        <v>525</v>
      </c>
      <c r="F27" s="100" t="s">
        <v>989</v>
      </c>
      <c r="G27" s="101" t="s">
        <v>135</v>
      </c>
      <c r="H27" s="99" t="s">
        <v>62</v>
      </c>
      <c r="I27" s="102" t="s">
        <v>51</v>
      </c>
      <c r="J27" s="101" t="s">
        <v>297</v>
      </c>
      <c r="K27" s="101"/>
      <c r="L27" s="101" t="s">
        <v>271</v>
      </c>
      <c r="M27" s="101"/>
      <c r="N27" s="104"/>
    </row>
    <row r="28" spans="1:14" ht="42.75" x14ac:dyDescent="0.2">
      <c r="A28" s="99" t="s">
        <v>980</v>
      </c>
      <c r="B28" s="100" t="s">
        <v>979</v>
      </c>
      <c r="C28" s="101" t="s">
        <v>320</v>
      </c>
      <c r="D28" s="99" t="s">
        <v>984</v>
      </c>
      <c r="E28" s="101">
        <v>18</v>
      </c>
      <c r="F28" s="100" t="s">
        <v>981</v>
      </c>
      <c r="G28" s="101" t="s">
        <v>320</v>
      </c>
      <c r="H28" s="99" t="s">
        <v>1077</v>
      </c>
      <c r="I28" s="102" t="s">
        <v>986</v>
      </c>
      <c r="J28" s="101"/>
      <c r="K28" s="101" t="s">
        <v>297</v>
      </c>
      <c r="L28" s="101" t="s">
        <v>170</v>
      </c>
      <c r="M28" s="101"/>
      <c r="N28" s="104"/>
    </row>
    <row r="29" spans="1:14" ht="42.75" x14ac:dyDescent="0.2">
      <c r="A29" s="99" t="s">
        <v>987</v>
      </c>
      <c r="B29" s="100" t="s">
        <v>983</v>
      </c>
      <c r="C29" s="101" t="s">
        <v>320</v>
      </c>
      <c r="D29" s="99" t="s">
        <v>988</v>
      </c>
      <c r="E29" s="101">
        <v>18</v>
      </c>
      <c r="F29" s="100" t="s">
        <v>982</v>
      </c>
      <c r="G29" s="101" t="s">
        <v>320</v>
      </c>
      <c r="H29" s="99" t="s">
        <v>1078</v>
      </c>
      <c r="I29" s="102" t="s">
        <v>985</v>
      </c>
      <c r="J29" s="101"/>
      <c r="K29" s="101" t="s">
        <v>297</v>
      </c>
      <c r="L29" s="101" t="s">
        <v>170</v>
      </c>
      <c r="M29" s="101"/>
      <c r="N29" s="104"/>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pane xSplit="1" ySplit="6" topLeftCell="B7" activePane="bottomRight" state="frozen"/>
      <selection pane="topRight" activeCell="B1" sqref="B1"/>
      <selection pane="bottomLeft" activeCell="A7" sqref="A7"/>
      <selection pane="bottomRight" activeCell="D26" sqref="D26"/>
    </sheetView>
  </sheetViews>
  <sheetFormatPr defaultRowHeight="13.5" x14ac:dyDescent="0.2"/>
  <cols>
    <col min="1" max="1" width="6.7109375" style="154" customWidth="1"/>
    <col min="2" max="2" width="30.7109375" style="126" customWidth="1"/>
    <col min="3" max="3" width="6.7109375" style="126" customWidth="1"/>
    <col min="4" max="4" width="6.7109375" style="155" customWidth="1"/>
    <col min="5" max="5" width="11.28515625" style="126" customWidth="1"/>
    <col min="6" max="6" width="22.5703125" style="126" customWidth="1"/>
    <col min="7" max="7" width="26.28515625" style="126" customWidth="1"/>
    <col min="8" max="8" width="50.7109375" style="126" customWidth="1"/>
    <col min="9" max="9" width="6.7109375" style="156" customWidth="1"/>
    <col min="10" max="10" width="30.7109375" style="126" customWidth="1"/>
    <col min="11" max="11" width="16.28515625" style="126" customWidth="1"/>
    <col min="12" max="16384" width="9.140625" style="153"/>
  </cols>
  <sheetData>
    <row r="1" spans="1:11" ht="15" customHeight="1" x14ac:dyDescent="0.2">
      <c r="A1" s="157" t="s">
        <v>528</v>
      </c>
      <c r="D1" s="158"/>
      <c r="I1" s="159"/>
    </row>
    <row r="2" spans="1:11" ht="37.5" customHeight="1" x14ac:dyDescent="0.2">
      <c r="A2" s="157"/>
      <c r="D2" s="158"/>
      <c r="I2" s="159"/>
      <c r="K2" s="160" t="s">
        <v>313</v>
      </c>
    </row>
    <row r="3" spans="1:11" ht="27" customHeight="1" x14ac:dyDescent="0.2">
      <c r="A3" s="157" t="s">
        <v>284</v>
      </c>
      <c r="D3" s="158"/>
      <c r="I3" s="159"/>
      <c r="K3" s="161" t="s">
        <v>309</v>
      </c>
    </row>
    <row r="4" spans="1:11" ht="15" customHeight="1" x14ac:dyDescent="0.2">
      <c r="A4" s="157"/>
      <c r="D4" s="158"/>
      <c r="I4" s="159"/>
      <c r="K4" s="161"/>
    </row>
    <row r="5" spans="1:11" ht="15" customHeight="1" x14ac:dyDescent="0.2">
      <c r="A5" s="166" t="s">
        <v>75</v>
      </c>
      <c r="B5" s="166"/>
      <c r="C5" s="166"/>
      <c r="D5" s="166" t="s">
        <v>76</v>
      </c>
      <c r="E5" s="166"/>
      <c r="F5" s="166"/>
      <c r="G5" s="166"/>
      <c r="H5" s="166"/>
      <c r="I5" s="166" t="s">
        <v>6</v>
      </c>
      <c r="J5" s="166"/>
      <c r="K5" s="166" t="s">
        <v>305</v>
      </c>
    </row>
    <row r="6" spans="1:11" ht="38.25" x14ac:dyDescent="0.2">
      <c r="A6" s="167" t="s">
        <v>73</v>
      </c>
      <c r="B6" s="168" t="s">
        <v>72</v>
      </c>
      <c r="C6" s="168" t="s">
        <v>285</v>
      </c>
      <c r="D6" s="169" t="s">
        <v>73</v>
      </c>
      <c r="E6" s="118" t="s">
        <v>286</v>
      </c>
      <c r="F6" s="168" t="s">
        <v>287</v>
      </c>
      <c r="G6" s="168" t="s">
        <v>288</v>
      </c>
      <c r="H6" s="168" t="s">
        <v>72</v>
      </c>
      <c r="I6" s="169" t="s">
        <v>73</v>
      </c>
      <c r="J6" s="168" t="s">
        <v>72</v>
      </c>
      <c r="K6" s="118" t="s">
        <v>306</v>
      </c>
    </row>
    <row r="7" spans="1:11" x14ac:dyDescent="0.2">
      <c r="A7" s="172"/>
      <c r="B7" s="173"/>
      <c r="C7" s="171"/>
      <c r="D7" s="162"/>
      <c r="E7" s="174"/>
      <c r="F7" s="174"/>
      <c r="G7" s="163"/>
      <c r="H7" s="163"/>
      <c r="I7" s="164"/>
      <c r="J7" s="165"/>
      <c r="K7" s="165"/>
    </row>
    <row r="8" spans="1:11" x14ac:dyDescent="0.2">
      <c r="A8" s="162"/>
      <c r="B8" s="163"/>
      <c r="C8" s="171"/>
      <c r="D8" s="162"/>
      <c r="E8" s="163"/>
      <c r="F8" s="163"/>
      <c r="G8" s="163"/>
      <c r="H8" s="163"/>
      <c r="I8" s="164"/>
      <c r="J8" s="165"/>
      <c r="K8" s="165"/>
    </row>
  </sheetData>
  <hyperlinks>
    <hyperlink ref="K3" location="'N6 Relatie EI-standaarden'!A1" display="N6 Relatie EI-standaarden"/>
  </hyperlinks>
  <pageMargins left="0.39370078740157483" right="0.39370078740157483" top="0.94488188976377963" bottom="0.94488188976377963" header="0.51181102362204722" footer="0.51181102362204722"/>
  <pageSetup paperSize="9" scale="60" pageOrder="overThenDown" orientation="landscape" r:id="rId1"/>
  <headerFooter>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J15" sqref="J15"/>
    </sheetView>
  </sheetViews>
  <sheetFormatPr defaultRowHeight="12" x14ac:dyDescent="0.2"/>
  <cols>
    <col min="1" max="1" width="10.140625" style="13" bestFit="1" customWidth="1"/>
    <col min="2" max="2" width="10.140625" style="199" customWidth="1"/>
    <col min="3" max="3" width="7.42578125" style="4" customWidth="1"/>
    <col min="4" max="4" width="6.7109375" style="11" customWidth="1"/>
    <col min="5" max="5" width="37" style="32" customWidth="1"/>
    <col min="6" max="6" width="5.85546875" style="32" customWidth="1"/>
    <col min="7" max="7" width="7.85546875" style="32" customWidth="1"/>
    <col min="8" max="8" width="10.140625" style="32" customWidth="1"/>
    <col min="9" max="9" width="36.85546875" style="13" customWidth="1"/>
    <col min="10" max="10" width="5.28515625" style="13" customWidth="1"/>
    <col min="11" max="11" width="11.7109375" style="13" customWidth="1"/>
    <col min="12" max="12" width="15.28515625" style="31" customWidth="1"/>
    <col min="13" max="16384" width="9.140625" style="13"/>
  </cols>
  <sheetData>
    <row r="1" spans="1:12" s="10" customFormat="1" ht="12.75" x14ac:dyDescent="0.2">
      <c r="A1" s="7" t="s">
        <v>315</v>
      </c>
      <c r="B1" s="193"/>
      <c r="C1" s="7"/>
      <c r="D1" s="8"/>
      <c r="E1" s="9"/>
      <c r="F1" s="9"/>
      <c r="G1" s="9"/>
      <c r="H1" s="9"/>
      <c r="L1" s="31"/>
    </row>
    <row r="2" spans="1:12" x14ac:dyDescent="0.2">
      <c r="A2" s="1" t="s">
        <v>327</v>
      </c>
      <c r="B2" s="194"/>
      <c r="C2" s="1"/>
    </row>
    <row r="3" spans="1:12" ht="12.75" x14ac:dyDescent="0.2">
      <c r="A3" s="12"/>
      <c r="B3" s="195"/>
    </row>
    <row r="4" spans="1:12" ht="14.25" x14ac:dyDescent="0.2">
      <c r="A4" s="15" t="s">
        <v>157</v>
      </c>
      <c r="B4" s="196" t="s">
        <v>331</v>
      </c>
      <c r="C4" s="16" t="s">
        <v>158</v>
      </c>
      <c r="D4" s="17"/>
      <c r="E4" s="18"/>
      <c r="F4" s="18"/>
      <c r="G4" s="19" t="s">
        <v>159</v>
      </c>
      <c r="H4" s="19"/>
      <c r="I4" s="20"/>
      <c r="J4" s="20"/>
      <c r="K4" s="15"/>
      <c r="L4" s="21"/>
    </row>
    <row r="5" spans="1:12" ht="45.75" x14ac:dyDescent="0.2">
      <c r="A5" s="22"/>
      <c r="B5" s="197"/>
      <c r="C5" s="23" t="s">
        <v>160</v>
      </c>
      <c r="D5" s="24" t="s">
        <v>161</v>
      </c>
      <c r="E5" s="24" t="s">
        <v>72</v>
      </c>
      <c r="F5" s="14" t="s">
        <v>207</v>
      </c>
      <c r="G5" s="23" t="s">
        <v>160</v>
      </c>
      <c r="H5" s="24" t="s">
        <v>161</v>
      </c>
      <c r="I5" s="24" t="s">
        <v>72</v>
      </c>
      <c r="J5" s="24" t="s">
        <v>207</v>
      </c>
      <c r="K5" s="14" t="s">
        <v>314</v>
      </c>
      <c r="L5" s="25"/>
    </row>
    <row r="6" spans="1:12" ht="78.75" x14ac:dyDescent="0.2">
      <c r="A6" s="35">
        <v>41484</v>
      </c>
      <c r="B6" s="197"/>
      <c r="C6" s="5"/>
      <c r="D6" s="36"/>
      <c r="E6" s="36"/>
      <c r="F6" s="36"/>
      <c r="G6" s="5"/>
      <c r="H6" s="36"/>
      <c r="I6" s="36" t="s">
        <v>323</v>
      </c>
      <c r="J6" s="36"/>
      <c r="K6" s="36" t="s">
        <v>316</v>
      </c>
      <c r="L6" s="37" t="s">
        <v>324</v>
      </c>
    </row>
    <row r="7" spans="1:12" ht="15.75" x14ac:dyDescent="0.2">
      <c r="A7" s="28" t="s">
        <v>162</v>
      </c>
      <c r="B7" s="198"/>
      <c r="C7" s="26"/>
      <c r="D7" s="26"/>
      <c r="E7" s="26"/>
      <c r="F7" s="26"/>
      <c r="G7" s="26"/>
      <c r="H7" s="26"/>
      <c r="I7" s="26"/>
      <c r="J7" s="26"/>
      <c r="K7" s="26"/>
      <c r="L7" s="29"/>
    </row>
    <row r="8" spans="1:12" x14ac:dyDescent="0.2">
      <c r="A8" s="22"/>
      <c r="B8" s="197"/>
      <c r="C8" s="26"/>
      <c r="D8" s="27"/>
      <c r="E8" s="27"/>
      <c r="F8" s="27"/>
      <c r="G8" s="26"/>
      <c r="H8" s="27"/>
      <c r="I8" s="27"/>
      <c r="J8" s="27"/>
      <c r="K8" s="27"/>
      <c r="L8" s="25"/>
    </row>
    <row r="9" spans="1:12" ht="15.75" x14ac:dyDescent="0.2">
      <c r="A9" s="28" t="s">
        <v>164</v>
      </c>
      <c r="B9" s="28"/>
      <c r="C9" s="28"/>
      <c r="D9" s="28"/>
      <c r="E9" s="28"/>
      <c r="F9" s="28"/>
      <c r="G9" s="28"/>
      <c r="H9" s="28"/>
      <c r="I9" s="28"/>
      <c r="J9" s="28"/>
      <c r="K9" s="28"/>
      <c r="L9" s="30"/>
    </row>
    <row r="10" spans="1:12" x14ac:dyDescent="0.2">
      <c r="A10" s="22"/>
      <c r="B10" s="197"/>
      <c r="C10" s="26"/>
      <c r="D10" s="27"/>
      <c r="E10" s="27"/>
      <c r="F10" s="27"/>
      <c r="G10" s="26"/>
      <c r="H10" s="27"/>
      <c r="I10" s="27"/>
      <c r="J10" s="27"/>
      <c r="K10" s="27"/>
      <c r="L10" s="25"/>
    </row>
    <row r="11" spans="1:12" ht="15" customHeight="1" x14ac:dyDescent="0.2">
      <c r="A11" s="28" t="s">
        <v>165</v>
      </c>
      <c r="B11" s="28"/>
      <c r="C11" s="28"/>
      <c r="D11" s="28"/>
      <c r="E11" s="28"/>
      <c r="F11" s="28"/>
      <c r="G11" s="28"/>
      <c r="H11" s="28"/>
      <c r="I11" s="28"/>
      <c r="J11" s="28"/>
      <c r="K11" s="28"/>
      <c r="L11" s="30"/>
    </row>
    <row r="12" spans="1:12" ht="16.5" customHeight="1" x14ac:dyDescent="0.2">
      <c r="A12" s="33"/>
      <c r="B12" s="197"/>
      <c r="C12" s="26"/>
      <c r="D12" s="27"/>
      <c r="E12" s="34"/>
      <c r="F12" s="27"/>
      <c r="G12" s="26"/>
      <c r="H12" s="34"/>
      <c r="I12" s="27"/>
      <c r="J12" s="34"/>
      <c r="K12" s="27"/>
      <c r="L12" s="25"/>
    </row>
    <row r="13" spans="1:12" ht="15.75" x14ac:dyDescent="0.2">
      <c r="A13" s="28" t="s">
        <v>167</v>
      </c>
      <c r="B13" s="197"/>
      <c r="C13" s="28"/>
      <c r="D13" s="28"/>
      <c r="E13" s="28"/>
      <c r="F13" s="28"/>
      <c r="G13" s="28"/>
      <c r="H13" s="28"/>
      <c r="I13" s="28"/>
      <c r="J13" s="28"/>
      <c r="K13" s="28"/>
      <c r="L13" s="30"/>
    </row>
    <row r="14" spans="1:12" ht="14.25" x14ac:dyDescent="0.2">
      <c r="A14" s="200">
        <v>43088</v>
      </c>
      <c r="B14" s="202" t="s">
        <v>1094</v>
      </c>
      <c r="C14" s="26" t="s">
        <v>142</v>
      </c>
      <c r="D14" s="201" t="s">
        <v>1093</v>
      </c>
      <c r="E14" s="170" t="s">
        <v>484</v>
      </c>
      <c r="F14" s="201" t="s">
        <v>135</v>
      </c>
      <c r="G14" s="26" t="s">
        <v>142</v>
      </c>
      <c r="H14" s="170" t="s">
        <v>1093</v>
      </c>
      <c r="I14" s="170" t="s">
        <v>35</v>
      </c>
      <c r="J14" s="201" t="s">
        <v>135</v>
      </c>
      <c r="K14" s="170" t="s">
        <v>135</v>
      </c>
      <c r="L14" s="170"/>
    </row>
    <row r="15" spans="1:12" ht="14.25" x14ac:dyDescent="0.2">
      <c r="A15" s="200">
        <v>43088</v>
      </c>
      <c r="B15" s="170" t="s">
        <v>1094</v>
      </c>
      <c r="C15" s="26" t="s">
        <v>326</v>
      </c>
      <c r="D15" s="201" t="s">
        <v>316</v>
      </c>
      <c r="E15" s="170" t="s">
        <v>484</v>
      </c>
      <c r="F15" s="201" t="s">
        <v>135</v>
      </c>
      <c r="G15" s="26" t="s">
        <v>326</v>
      </c>
      <c r="H15" s="170" t="s">
        <v>316</v>
      </c>
      <c r="I15" s="170" t="s">
        <v>35</v>
      </c>
      <c r="J15" s="201" t="s">
        <v>135</v>
      </c>
      <c r="K15" s="170" t="s">
        <v>135</v>
      </c>
      <c r="L15" s="170"/>
    </row>
    <row r="16" spans="1:12" ht="14.25" x14ac:dyDescent="0.2">
      <c r="A16" s="33"/>
      <c r="B16" s="197"/>
      <c r="C16" s="26"/>
      <c r="D16" s="34"/>
      <c r="E16" s="170"/>
      <c r="F16" s="201"/>
      <c r="G16" s="26"/>
      <c r="H16" s="170"/>
      <c r="I16" s="170"/>
      <c r="J16" s="201"/>
      <c r="K16" s="170"/>
      <c r="L16" s="170"/>
    </row>
    <row r="17" spans="1:12" ht="15.75" x14ac:dyDescent="0.2">
      <c r="A17" s="28" t="s">
        <v>168</v>
      </c>
      <c r="B17" s="28"/>
      <c r="C17" s="28"/>
      <c r="D17" s="28"/>
      <c r="E17" s="28"/>
      <c r="F17" s="28"/>
      <c r="G17" s="28"/>
      <c r="H17" s="28"/>
      <c r="I17" s="28"/>
      <c r="J17" s="28"/>
      <c r="K17" s="28"/>
      <c r="L17" s="30"/>
    </row>
    <row r="18" spans="1:12" x14ac:dyDescent="0.2">
      <c r="A18" s="33"/>
      <c r="B18" s="197"/>
      <c r="C18" s="26"/>
      <c r="D18" s="27"/>
      <c r="E18" s="34"/>
      <c r="F18" s="27"/>
      <c r="G18" s="26"/>
      <c r="H18" s="34"/>
      <c r="I18" s="27"/>
      <c r="J18" s="34"/>
      <c r="K18" s="27"/>
      <c r="L18" s="25"/>
    </row>
    <row r="19" spans="1:12" ht="15.75" x14ac:dyDescent="0.2">
      <c r="A19" s="28" t="s">
        <v>283</v>
      </c>
      <c r="B19" s="28"/>
      <c r="C19" s="28"/>
      <c r="D19" s="28"/>
      <c r="E19" s="28"/>
      <c r="F19" s="28"/>
      <c r="G19" s="28"/>
      <c r="H19" s="28"/>
      <c r="I19" s="28"/>
      <c r="J19" s="28"/>
      <c r="K19" s="28"/>
      <c r="L19" s="30"/>
    </row>
    <row r="20" spans="1:12" x14ac:dyDescent="0.2">
      <c r="A20" s="22"/>
      <c r="B20" s="197"/>
      <c r="C20" s="26"/>
      <c r="D20" s="27"/>
      <c r="E20" s="27"/>
      <c r="F20" s="27"/>
      <c r="G20" s="26"/>
      <c r="H20" s="27"/>
      <c r="I20" s="27"/>
      <c r="J20" s="27"/>
      <c r="K20" s="27"/>
      <c r="L20" s="25"/>
    </row>
    <row r="21" spans="1:12" x14ac:dyDescent="0.2">
      <c r="G21" s="13"/>
      <c r="H21" s="13"/>
    </row>
    <row r="22" spans="1:12" x14ac:dyDescent="0.2">
      <c r="G22" s="13"/>
      <c r="H22" s="13"/>
    </row>
    <row r="23" spans="1:12" x14ac:dyDescent="0.2">
      <c r="G23" s="13"/>
      <c r="H23" s="13"/>
    </row>
    <row r="24" spans="1:12" x14ac:dyDescent="0.2">
      <c r="G24" s="13"/>
      <c r="H24" s="13"/>
    </row>
    <row r="25" spans="1:12" x14ac:dyDescent="0.2">
      <c r="G25" s="13"/>
      <c r="H25" s="13"/>
    </row>
    <row r="26" spans="1:12" x14ac:dyDescent="0.2">
      <c r="G26" s="13"/>
      <c r="H26" s="13"/>
    </row>
  </sheetData>
  <pageMargins left="0.39370078740157483" right="0.39370078740157483" top="0.94488188976377963" bottom="0.94488188976377963" header="0.51181102362204722" footer="0.51181102362204722"/>
  <pageSetup paperSize="9" scale="60" orientation="portrait" r:id="rId1"/>
  <headerFooter alignWithMargins="0">
    <oddHeader>&amp;CMutaties &amp;F niveau 1 t/m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
  <sheetViews>
    <sheetView topLeftCell="N1" workbookViewId="0">
      <selection activeCell="R25" sqref="R25"/>
    </sheetView>
  </sheetViews>
  <sheetFormatPr defaultRowHeight="12" x14ac:dyDescent="0.2"/>
  <cols>
    <col min="1" max="1" width="6.42578125" style="4" customWidth="1"/>
    <col min="2" max="6" width="12.140625" style="2" customWidth="1"/>
    <col min="7" max="7" width="6.42578125" style="4" customWidth="1"/>
    <col min="8" max="13" width="12.140625" style="2" customWidth="1"/>
    <col min="14" max="14" width="6.42578125" style="4" customWidth="1"/>
    <col min="15" max="20" width="12.140625" style="2" customWidth="1"/>
    <col min="21" max="21" width="6.42578125" style="4" customWidth="1"/>
    <col min="22" max="27" width="12.140625" style="2" customWidth="1"/>
    <col min="28" max="28" width="7.85546875" style="4" customWidth="1"/>
    <col min="29" max="29" width="50.7109375" style="3" customWidth="1"/>
    <col min="30" max="16384" width="9.140625" style="3"/>
  </cols>
  <sheetData/>
  <phoneticPr fontId="1"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workbookViewId="0">
      <selection activeCell="B9" sqref="B9"/>
    </sheetView>
  </sheetViews>
  <sheetFormatPr defaultRowHeight="13.5" x14ac:dyDescent="0.25"/>
  <cols>
    <col min="1" max="1" width="15.7109375" style="60" customWidth="1"/>
    <col min="2" max="2" width="70.7109375" style="60" customWidth="1"/>
    <col min="3" max="3" width="15.7109375" style="60" customWidth="1"/>
    <col min="4" max="16384" width="9.140625" style="60"/>
  </cols>
  <sheetData>
    <row r="1" spans="1:3" x14ac:dyDescent="0.25">
      <c r="A1" s="59"/>
      <c r="B1" s="59"/>
      <c r="C1" s="59"/>
    </row>
    <row r="2" spans="1:3" x14ac:dyDescent="0.25">
      <c r="A2" s="59"/>
      <c r="B2" s="59"/>
      <c r="C2" s="59"/>
    </row>
    <row r="3" spans="1:3" x14ac:dyDescent="0.25">
      <c r="A3" s="59"/>
      <c r="B3" s="59"/>
      <c r="C3" s="59"/>
    </row>
    <row r="4" spans="1:3" s="70" customFormat="1" ht="14.25" x14ac:dyDescent="0.25">
      <c r="A4" s="55" t="s">
        <v>204</v>
      </c>
      <c r="B4" s="61"/>
      <c r="C4" s="73"/>
    </row>
    <row r="5" spans="1:3" ht="14.25" x14ac:dyDescent="0.25">
      <c r="A5" s="64"/>
      <c r="B5" s="62"/>
      <c r="C5" s="65"/>
    </row>
    <row r="6" spans="1:3" ht="14.25" x14ac:dyDescent="0.25">
      <c r="A6" s="64"/>
      <c r="B6" s="66"/>
      <c r="C6" s="63"/>
    </row>
    <row r="7" spans="1:3" ht="31.5" customHeight="1" x14ac:dyDescent="0.25">
      <c r="A7" s="64" t="s">
        <v>77</v>
      </c>
      <c r="B7" s="67" t="s">
        <v>1081</v>
      </c>
      <c r="C7" s="63"/>
    </row>
    <row r="8" spans="1:3" ht="14.25" x14ac:dyDescent="0.25">
      <c r="A8" s="64"/>
      <c r="B8" s="68"/>
      <c r="C8" s="63"/>
    </row>
    <row r="9" spans="1:3" ht="45" customHeight="1" x14ac:dyDescent="0.25">
      <c r="A9" s="64" t="s">
        <v>78</v>
      </c>
      <c r="B9" s="67" t="s">
        <v>1082</v>
      </c>
      <c r="C9" s="63"/>
    </row>
    <row r="10" spans="1:3" ht="18.75" customHeight="1" x14ac:dyDescent="0.25">
      <c r="A10" s="64"/>
      <c r="B10" s="67" t="s">
        <v>335</v>
      </c>
      <c r="C10" s="63"/>
    </row>
    <row r="11" spans="1:3" ht="191.25" customHeight="1" x14ac:dyDescent="0.25">
      <c r="A11" s="64"/>
      <c r="B11" s="67" t="s">
        <v>336</v>
      </c>
      <c r="C11" s="63"/>
    </row>
    <row r="12" spans="1:3" ht="14.25" x14ac:dyDescent="0.25">
      <c r="A12" s="64"/>
      <c r="B12" s="67"/>
      <c r="C12" s="63"/>
    </row>
    <row r="13" spans="1:3" ht="114" x14ac:dyDescent="0.25">
      <c r="A13" s="64"/>
      <c r="B13" s="67" t="s">
        <v>1083</v>
      </c>
      <c r="C13" s="63"/>
    </row>
    <row r="14" spans="1:3" ht="14.25" x14ac:dyDescent="0.25">
      <c r="A14" s="64"/>
      <c r="B14" s="67"/>
      <c r="C14" s="63"/>
    </row>
    <row r="15" spans="1:3" ht="128.25" x14ac:dyDescent="0.25">
      <c r="A15" s="64"/>
      <c r="B15" s="67" t="s">
        <v>1079</v>
      </c>
      <c r="C15" s="63"/>
    </row>
    <row r="16" spans="1:3" ht="14.25" x14ac:dyDescent="0.25">
      <c r="A16" s="64"/>
      <c r="B16" s="67"/>
      <c r="C16" s="63"/>
    </row>
    <row r="17" spans="1:3" ht="57" x14ac:dyDescent="0.25">
      <c r="A17" s="64"/>
      <c r="B17" s="67" t="s">
        <v>332</v>
      </c>
      <c r="C17" s="63"/>
    </row>
    <row r="18" spans="1:3" ht="14.25" customHeight="1" x14ac:dyDescent="0.25">
      <c r="A18" s="64"/>
      <c r="B18" s="64"/>
      <c r="C18" s="63"/>
    </row>
    <row r="19" spans="1:3" ht="14.25" x14ac:dyDescent="0.25">
      <c r="A19" s="64"/>
      <c r="B19" s="71" t="s">
        <v>74</v>
      </c>
      <c r="C19" s="63"/>
    </row>
    <row r="20" spans="1:3" ht="14.25" x14ac:dyDescent="0.25">
      <c r="A20" s="64"/>
      <c r="B20" s="71"/>
      <c r="C20" s="63"/>
    </row>
    <row r="21" spans="1:3" ht="24.75" customHeight="1" x14ac:dyDescent="0.25">
      <c r="A21" s="64"/>
      <c r="B21" s="67" t="s">
        <v>337</v>
      </c>
      <c r="C21" s="63"/>
    </row>
    <row r="22" spans="1:3" ht="15.75" customHeight="1" x14ac:dyDescent="0.25">
      <c r="A22" s="64"/>
      <c r="B22" s="67" t="s">
        <v>1080</v>
      </c>
      <c r="C22" s="63"/>
    </row>
    <row r="23" spans="1:3" x14ac:dyDescent="0.25">
      <c r="A23" s="64"/>
      <c r="B23" s="64"/>
      <c r="C23" s="64"/>
    </row>
    <row r="24" spans="1:3" ht="14.25" x14ac:dyDescent="0.25">
      <c r="A24" s="64"/>
      <c r="B24" s="63"/>
      <c r="C24" s="64"/>
    </row>
    <row r="25" spans="1:3" x14ac:dyDescent="0.25">
      <c r="A25" s="64" t="s">
        <v>209</v>
      </c>
      <c r="B25" s="69">
        <v>43049</v>
      </c>
      <c r="C25" s="64"/>
    </row>
    <row r="26" spans="1:3" x14ac:dyDescent="0.25">
      <c r="A26" s="64"/>
      <c r="B26" s="64"/>
      <c r="C26" s="64"/>
    </row>
    <row r="27" spans="1:3" x14ac:dyDescent="0.25">
      <c r="C27" s="72"/>
    </row>
    <row r="28" spans="1:3" x14ac:dyDescent="0.25">
      <c r="C28" s="7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GridLines="0" workbookViewId="0">
      <selection activeCell="F18" sqref="F18"/>
    </sheetView>
  </sheetViews>
  <sheetFormatPr defaultRowHeight="12.75" x14ac:dyDescent="0.2"/>
  <cols>
    <col min="1" max="1" width="15.7109375" customWidth="1"/>
    <col min="2" max="2" width="70.7109375" customWidth="1"/>
    <col min="3" max="3" width="15.7109375" customWidth="1"/>
  </cols>
  <sheetData>
    <row r="1" spans="1:3" x14ac:dyDescent="0.2">
      <c r="A1" s="39"/>
      <c r="B1" s="40"/>
      <c r="C1" s="58"/>
    </row>
    <row r="2" spans="1:3" x14ac:dyDescent="0.2">
      <c r="A2" s="39"/>
      <c r="B2" s="40"/>
      <c r="C2" s="58"/>
    </row>
    <row r="3" spans="1:3" x14ac:dyDescent="0.2">
      <c r="A3" s="39"/>
      <c r="B3" s="40"/>
      <c r="C3" s="58"/>
    </row>
    <row r="4" spans="1:3" s="80" customFormat="1" ht="15" x14ac:dyDescent="0.2">
      <c r="A4" s="56" t="s">
        <v>251</v>
      </c>
      <c r="B4" s="57"/>
      <c r="C4" s="58"/>
    </row>
    <row r="5" spans="1:3" x14ac:dyDescent="0.2">
      <c r="A5" s="39"/>
      <c r="B5" s="40"/>
      <c r="C5" s="58"/>
    </row>
    <row r="6" spans="1:3" ht="28.5" x14ac:dyDescent="0.2">
      <c r="A6" s="178" t="s">
        <v>291</v>
      </c>
      <c r="B6" s="177" t="s">
        <v>292</v>
      </c>
      <c r="C6" s="58"/>
    </row>
    <row r="7" spans="1:3" ht="13.5" x14ac:dyDescent="0.2">
      <c r="A7" s="178"/>
      <c r="B7" s="178"/>
      <c r="C7" s="58"/>
    </row>
    <row r="8" spans="1:3" s="6" customFormat="1" ht="14.25" x14ac:dyDescent="0.2">
      <c r="A8" s="178" t="s">
        <v>252</v>
      </c>
      <c r="B8" s="62" t="s">
        <v>293</v>
      </c>
      <c r="C8" s="58"/>
    </row>
    <row r="9" spans="1:3" ht="27" customHeight="1" x14ac:dyDescent="0.2">
      <c r="A9" s="62" t="s">
        <v>253</v>
      </c>
      <c r="B9" s="179" t="s">
        <v>254</v>
      </c>
      <c r="C9" s="58"/>
    </row>
    <row r="10" spans="1:3" ht="42.75" customHeight="1" x14ac:dyDescent="0.2">
      <c r="A10" s="62" t="s">
        <v>255</v>
      </c>
      <c r="B10" s="179" t="s">
        <v>338</v>
      </c>
      <c r="C10" s="58"/>
    </row>
    <row r="11" spans="1:3" ht="14.25" x14ac:dyDescent="0.2">
      <c r="A11" s="62"/>
      <c r="B11" s="178"/>
      <c r="C11" s="58"/>
    </row>
    <row r="12" spans="1:3" ht="14.25" x14ac:dyDescent="0.2">
      <c r="A12" s="178" t="s">
        <v>256</v>
      </c>
      <c r="B12" s="62" t="s">
        <v>294</v>
      </c>
      <c r="C12" s="58"/>
    </row>
    <row r="13" spans="1:3" ht="13.5" customHeight="1" x14ac:dyDescent="0.2">
      <c r="A13" s="62" t="s">
        <v>257</v>
      </c>
      <c r="B13" s="179" t="s">
        <v>258</v>
      </c>
      <c r="C13" s="58"/>
    </row>
    <row r="14" spans="1:3" ht="15" customHeight="1" x14ac:dyDescent="0.2">
      <c r="A14" s="62" t="s">
        <v>259</v>
      </c>
      <c r="B14" s="179" t="s">
        <v>260</v>
      </c>
      <c r="C14" s="58"/>
    </row>
    <row r="15" spans="1:3" ht="14.25" customHeight="1" x14ac:dyDescent="0.2">
      <c r="A15" s="62" t="s">
        <v>261</v>
      </c>
      <c r="B15" s="179" t="s">
        <v>262</v>
      </c>
      <c r="C15" s="58"/>
    </row>
    <row r="16" spans="1:3" ht="14.25" customHeight="1" x14ac:dyDescent="0.2">
      <c r="A16" s="62" t="s">
        <v>273</v>
      </c>
      <c r="B16" s="179" t="s">
        <v>274</v>
      </c>
      <c r="C16" s="58"/>
    </row>
    <row r="17" spans="1:4" ht="14.25" x14ac:dyDescent="0.2">
      <c r="A17" s="62"/>
      <c r="B17" s="178"/>
      <c r="C17" s="58"/>
    </row>
    <row r="18" spans="1:4" ht="25.5" customHeight="1" x14ac:dyDescent="0.2">
      <c r="A18" s="178" t="s">
        <v>263</v>
      </c>
      <c r="B18" s="62" t="s">
        <v>294</v>
      </c>
      <c r="C18" s="58"/>
    </row>
    <row r="19" spans="1:4" ht="30.75" customHeight="1" x14ac:dyDescent="0.2">
      <c r="A19" s="62"/>
      <c r="B19" s="179" t="s">
        <v>264</v>
      </c>
      <c r="C19" s="58"/>
    </row>
    <row r="20" spans="1:4" ht="14.25" x14ac:dyDescent="0.2">
      <c r="A20" s="62"/>
      <c r="B20" s="62"/>
      <c r="C20" s="40"/>
    </row>
    <row r="21" spans="1:4" ht="26.25" customHeight="1" x14ac:dyDescent="0.2">
      <c r="A21" s="178" t="s">
        <v>265</v>
      </c>
      <c r="B21" s="179" t="s">
        <v>275</v>
      </c>
      <c r="C21" s="40"/>
    </row>
    <row r="22" spans="1:4" ht="13.5" x14ac:dyDescent="0.2">
      <c r="A22" s="178"/>
      <c r="B22" s="178"/>
      <c r="C22" s="81"/>
    </row>
    <row r="23" spans="1:4" ht="14.25" x14ac:dyDescent="0.2">
      <c r="A23" s="64" t="s">
        <v>209</v>
      </c>
      <c r="B23" s="180">
        <v>41382</v>
      </c>
      <c r="C23" s="81"/>
    </row>
    <row r="24" spans="1:4" ht="13.5" x14ac:dyDescent="0.2">
      <c r="A24" s="178"/>
      <c r="B24" s="178"/>
      <c r="C24" s="81"/>
    </row>
    <row r="25" spans="1:4" x14ac:dyDescent="0.2">
      <c r="C25" s="82"/>
      <c r="D25" s="82"/>
    </row>
    <row r="26" spans="1:4" x14ac:dyDescent="0.2">
      <c r="C26" s="82"/>
      <c r="D26" s="8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workbookViewId="0">
      <selection activeCell="C5" sqref="C5"/>
    </sheetView>
  </sheetViews>
  <sheetFormatPr defaultRowHeight="13.5" x14ac:dyDescent="0.25"/>
  <cols>
    <col min="1" max="1" width="7.85546875" style="60" customWidth="1"/>
    <col min="2" max="2" width="15.7109375" style="60" customWidth="1"/>
    <col min="3" max="3" width="70.85546875" style="60" customWidth="1"/>
    <col min="4" max="4" width="16" style="60" customWidth="1"/>
    <col min="5" max="16384" width="9.140625" style="60"/>
  </cols>
  <sheetData>
    <row r="1" spans="1:4" x14ac:dyDescent="0.25">
      <c r="A1" s="79"/>
      <c r="B1" s="79"/>
      <c r="C1" s="79"/>
      <c r="D1" s="79"/>
    </row>
    <row r="2" spans="1:4" ht="34.5" customHeight="1" x14ac:dyDescent="0.25">
      <c r="A2" s="79"/>
      <c r="B2" s="79"/>
      <c r="C2" s="79"/>
      <c r="D2" s="79"/>
    </row>
    <row r="3" spans="1:4" s="70" customFormat="1" ht="14.25" x14ac:dyDescent="0.25">
      <c r="A3" s="55" t="s">
        <v>282</v>
      </c>
      <c r="B3" s="61"/>
      <c r="C3" s="61"/>
      <c r="D3" s="79"/>
    </row>
    <row r="4" spans="1:4" x14ac:dyDescent="0.25">
      <c r="A4" s="79"/>
      <c r="B4" s="79"/>
      <c r="C4" s="79"/>
      <c r="D4" s="79"/>
    </row>
    <row r="5" spans="1:4" ht="40.5" x14ac:dyDescent="0.25">
      <c r="A5" s="83" t="s">
        <v>184</v>
      </c>
      <c r="B5" s="83" t="s">
        <v>185</v>
      </c>
      <c r="C5" s="83" t="s">
        <v>231</v>
      </c>
      <c r="D5" s="79"/>
    </row>
    <row r="6" spans="1:4" x14ac:dyDescent="0.25">
      <c r="A6" s="83"/>
      <c r="B6" s="83"/>
      <c r="C6" s="84" t="s">
        <v>230</v>
      </c>
      <c r="D6" s="79"/>
    </row>
    <row r="7" spans="1:4" ht="14.25" x14ac:dyDescent="0.25">
      <c r="A7" s="85">
        <v>1</v>
      </c>
      <c r="B7" s="86" t="s">
        <v>186</v>
      </c>
      <c r="C7" s="67" t="s">
        <v>212</v>
      </c>
      <c r="D7" s="79"/>
    </row>
    <row r="8" spans="1:4" ht="14.25" x14ac:dyDescent="0.25">
      <c r="A8" s="79"/>
      <c r="B8" s="79"/>
      <c r="C8" s="67" t="s">
        <v>213</v>
      </c>
      <c r="D8" s="79"/>
    </row>
    <row r="9" spans="1:4" ht="14.25" x14ac:dyDescent="0.25">
      <c r="A9" s="79"/>
      <c r="B9" s="79"/>
      <c r="C9" s="67" t="s">
        <v>242</v>
      </c>
      <c r="D9" s="79"/>
    </row>
    <row r="10" spans="1:4" ht="14.25" x14ac:dyDescent="0.25">
      <c r="A10" s="79"/>
      <c r="B10" s="79"/>
      <c r="C10" s="67" t="s">
        <v>214</v>
      </c>
      <c r="D10" s="79"/>
    </row>
    <row r="11" spans="1:4" ht="14.25" x14ac:dyDescent="0.25">
      <c r="A11" s="85">
        <v>2</v>
      </c>
      <c r="B11" s="86" t="s">
        <v>187</v>
      </c>
      <c r="C11" s="67" t="s">
        <v>216</v>
      </c>
      <c r="D11" s="79"/>
    </row>
    <row r="12" spans="1:4" ht="14.25" x14ac:dyDescent="0.25">
      <c r="A12" s="79"/>
      <c r="B12" s="79"/>
      <c r="C12" s="67" t="s">
        <v>215</v>
      </c>
      <c r="D12" s="79"/>
    </row>
    <row r="13" spans="1:4" ht="14.25" x14ac:dyDescent="0.25">
      <c r="A13" s="79"/>
      <c r="B13" s="79"/>
      <c r="C13" s="67" t="s">
        <v>217</v>
      </c>
      <c r="D13" s="79"/>
    </row>
    <row r="14" spans="1:4" ht="14.25" x14ac:dyDescent="0.25">
      <c r="A14" s="79"/>
      <c r="B14" s="79"/>
      <c r="C14" s="67" t="s">
        <v>218</v>
      </c>
      <c r="D14" s="79"/>
    </row>
    <row r="15" spans="1:4" ht="14.25" x14ac:dyDescent="0.25">
      <c r="A15" s="79"/>
      <c r="B15" s="79"/>
      <c r="C15" s="67" t="s">
        <v>219</v>
      </c>
      <c r="D15" s="79"/>
    </row>
    <row r="16" spans="1:4" ht="14.25" x14ac:dyDescent="0.25">
      <c r="A16" s="79"/>
      <c r="B16" s="79"/>
      <c r="C16" s="67" t="s">
        <v>220</v>
      </c>
      <c r="D16" s="79"/>
    </row>
    <row r="17" spans="1:4" ht="14.25" x14ac:dyDescent="0.25">
      <c r="A17" s="79"/>
      <c r="B17" s="79"/>
      <c r="C17" s="67" t="s">
        <v>221</v>
      </c>
      <c r="D17" s="79"/>
    </row>
    <row r="18" spans="1:4" ht="14.25" x14ac:dyDescent="0.25">
      <c r="A18" s="79"/>
      <c r="B18" s="79"/>
      <c r="C18" s="67" t="s">
        <v>222</v>
      </c>
      <c r="D18" s="79"/>
    </row>
    <row r="19" spans="1:4" ht="28.5" x14ac:dyDescent="0.25">
      <c r="A19" s="79"/>
      <c r="B19" s="79"/>
      <c r="C19" s="67" t="s">
        <v>232</v>
      </c>
      <c r="D19" s="79"/>
    </row>
    <row r="20" spans="1:4" ht="14.25" x14ac:dyDescent="0.25">
      <c r="A20" s="79"/>
      <c r="B20" s="79"/>
      <c r="C20" s="67" t="s">
        <v>226</v>
      </c>
      <c r="D20" s="79"/>
    </row>
    <row r="21" spans="1:4" ht="28.5" x14ac:dyDescent="0.25">
      <c r="A21" s="79"/>
      <c r="B21" s="79"/>
      <c r="C21" s="67" t="s">
        <v>223</v>
      </c>
      <c r="D21" s="79"/>
    </row>
    <row r="22" spans="1:4" ht="14.25" x14ac:dyDescent="0.25">
      <c r="A22" s="79"/>
      <c r="B22" s="79"/>
      <c r="C22" s="67" t="s">
        <v>227</v>
      </c>
      <c r="D22" s="79"/>
    </row>
    <row r="23" spans="1:4" ht="28.5" x14ac:dyDescent="0.25">
      <c r="A23" s="85">
        <v>3</v>
      </c>
      <c r="B23" s="86" t="s">
        <v>188</v>
      </c>
      <c r="C23" s="67" t="s">
        <v>224</v>
      </c>
      <c r="D23" s="79"/>
    </row>
    <row r="24" spans="1:4" ht="14.25" x14ac:dyDescent="0.25">
      <c r="A24" s="79"/>
      <c r="B24" s="79"/>
      <c r="C24" s="67" t="s">
        <v>210</v>
      </c>
      <c r="D24" s="79"/>
    </row>
    <row r="25" spans="1:4" ht="14.25" x14ac:dyDescent="0.25">
      <c r="A25" s="79"/>
      <c r="B25" s="79"/>
      <c r="C25" s="67" t="s">
        <v>225</v>
      </c>
      <c r="D25" s="79"/>
    </row>
    <row r="26" spans="1:4" ht="28.5" x14ac:dyDescent="0.25">
      <c r="A26" s="85">
        <v>4</v>
      </c>
      <c r="B26" s="86" t="s">
        <v>189</v>
      </c>
      <c r="C26" s="67" t="s">
        <v>228</v>
      </c>
      <c r="D26" s="79"/>
    </row>
    <row r="27" spans="1:4" ht="14.25" x14ac:dyDescent="0.25">
      <c r="A27" s="79"/>
      <c r="B27" s="79"/>
      <c r="C27" s="67" t="s">
        <v>229</v>
      </c>
      <c r="D27" s="79"/>
    </row>
    <row r="28" spans="1:4" ht="57" x14ac:dyDescent="0.25">
      <c r="A28" s="85">
        <v>5</v>
      </c>
      <c r="B28" s="86" t="s">
        <v>190</v>
      </c>
      <c r="C28" s="67" t="s">
        <v>244</v>
      </c>
      <c r="D28" s="79"/>
    </row>
    <row r="29" spans="1:4" ht="28.5" x14ac:dyDescent="0.25">
      <c r="A29" s="85">
        <v>6</v>
      </c>
      <c r="B29" s="86" t="s">
        <v>280</v>
      </c>
      <c r="C29" s="67" t="s">
        <v>281</v>
      </c>
      <c r="D29" s="79"/>
    </row>
    <row r="30" spans="1:4" x14ac:dyDescent="0.25">
      <c r="A30" s="79"/>
      <c r="B30" s="79"/>
      <c r="C30" s="79"/>
      <c r="D30" s="79"/>
    </row>
    <row r="31" spans="1:4" x14ac:dyDescent="0.25">
      <c r="A31" s="79"/>
      <c r="B31" s="79"/>
      <c r="C31" s="79"/>
      <c r="D31" s="79"/>
    </row>
    <row r="32" spans="1:4" ht="14.25" x14ac:dyDescent="0.25">
      <c r="A32" s="64" t="s">
        <v>209</v>
      </c>
      <c r="B32" s="79"/>
      <c r="C32" s="76">
        <v>41368</v>
      </c>
      <c r="D32" s="79"/>
    </row>
    <row r="33" spans="1:4" x14ac:dyDescent="0.25">
      <c r="A33" s="79"/>
      <c r="B33" s="79"/>
      <c r="C33" s="79"/>
      <c r="D33" s="79"/>
    </row>
    <row r="34" spans="1:4" x14ac:dyDescent="0.25">
      <c r="A34" s="77"/>
      <c r="B34" s="77"/>
      <c r="C34" s="77"/>
      <c r="D34" s="77"/>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workbookViewId="0">
      <selection activeCell="A5" sqref="A5"/>
    </sheetView>
  </sheetViews>
  <sheetFormatPr defaultRowHeight="13.5" x14ac:dyDescent="0.25"/>
  <cols>
    <col min="1" max="1" width="15.7109375" style="60" customWidth="1"/>
    <col min="2" max="2" width="70.7109375" style="60" customWidth="1"/>
    <col min="3" max="3" width="15.7109375" style="60" customWidth="1"/>
    <col min="4" max="16384" width="9.140625" style="60"/>
  </cols>
  <sheetData>
    <row r="1" spans="1:3" ht="14.25" x14ac:dyDescent="0.25">
      <c r="A1" s="64"/>
      <c r="B1" s="62"/>
      <c r="C1" s="65"/>
    </row>
    <row r="2" spans="1:3" ht="32.25" customHeight="1" x14ac:dyDescent="0.25">
      <c r="A2" s="64"/>
      <c r="B2" s="62"/>
      <c r="C2" s="65"/>
    </row>
    <row r="3" spans="1:3" s="70" customFormat="1" ht="14.25" x14ac:dyDescent="0.25">
      <c r="A3" s="55" t="s">
        <v>205</v>
      </c>
      <c r="B3" s="61"/>
      <c r="C3" s="65"/>
    </row>
    <row r="4" spans="1:3" ht="14.25" x14ac:dyDescent="0.25">
      <c r="A4" s="64"/>
      <c r="B4" s="62"/>
      <c r="C4" s="65"/>
    </row>
    <row r="5" spans="1:3" ht="14.25" x14ac:dyDescent="0.25">
      <c r="A5" s="64"/>
      <c r="B5" s="66"/>
      <c r="C5" s="63"/>
    </row>
    <row r="6" spans="1:3" ht="14.25" x14ac:dyDescent="0.25">
      <c r="A6" s="64" t="s">
        <v>77</v>
      </c>
      <c r="B6" s="67" t="s">
        <v>233</v>
      </c>
      <c r="C6" s="63"/>
    </row>
    <row r="7" spans="1:3" ht="14.25" x14ac:dyDescent="0.25">
      <c r="A7" s="64"/>
      <c r="B7" s="66"/>
      <c r="C7" s="63"/>
    </row>
    <row r="8" spans="1:3" ht="14.25" x14ac:dyDescent="0.25">
      <c r="A8" s="64" t="s">
        <v>78</v>
      </c>
      <c r="B8" s="75" t="s">
        <v>172</v>
      </c>
      <c r="C8" s="63"/>
    </row>
    <row r="9" spans="1:3" ht="42.75" x14ac:dyDescent="0.25">
      <c r="A9" s="64"/>
      <c r="B9" s="67" t="s">
        <v>192</v>
      </c>
      <c r="C9" s="63"/>
    </row>
    <row r="10" spans="1:3" ht="28.5" x14ac:dyDescent="0.25">
      <c r="A10" s="64"/>
      <c r="B10" s="67" t="s">
        <v>290</v>
      </c>
      <c r="C10" s="63"/>
    </row>
    <row r="11" spans="1:3" ht="28.5" x14ac:dyDescent="0.25">
      <c r="A11" s="64"/>
      <c r="B11" s="67" t="s">
        <v>199</v>
      </c>
      <c r="C11" s="63"/>
    </row>
    <row r="12" spans="1:3" ht="14.25" x14ac:dyDescent="0.25">
      <c r="A12" s="64"/>
      <c r="B12" s="67" t="s">
        <v>171</v>
      </c>
      <c r="C12" s="63"/>
    </row>
    <row r="13" spans="1:3" ht="28.5" x14ac:dyDescent="0.25">
      <c r="A13" s="64"/>
      <c r="B13" s="67" t="s">
        <v>295</v>
      </c>
      <c r="C13" s="63"/>
    </row>
    <row r="14" spans="1:3" ht="28.5" x14ac:dyDescent="0.25">
      <c r="A14" s="64"/>
      <c r="B14" s="67" t="s">
        <v>191</v>
      </c>
      <c r="C14" s="63"/>
    </row>
    <row r="15" spans="1:3" ht="28.5" x14ac:dyDescent="0.25">
      <c r="A15" s="64"/>
      <c r="B15" s="67" t="s">
        <v>173</v>
      </c>
      <c r="C15" s="63"/>
    </row>
    <row r="16" spans="1:3" ht="14.25" x14ac:dyDescent="0.25">
      <c r="A16" s="64"/>
      <c r="B16" s="67"/>
      <c r="C16" s="63"/>
    </row>
    <row r="17" spans="1:3" ht="14.25" x14ac:dyDescent="0.25">
      <c r="A17" s="64"/>
      <c r="B17" s="67" t="s">
        <v>167</v>
      </c>
      <c r="C17" s="63"/>
    </row>
    <row r="18" spans="1:3" ht="71.25" x14ac:dyDescent="0.25">
      <c r="A18" s="64"/>
      <c r="B18" s="67" t="s">
        <v>241</v>
      </c>
      <c r="C18" s="63"/>
    </row>
    <row r="19" spans="1:3" ht="27" x14ac:dyDescent="0.25">
      <c r="A19" s="64"/>
      <c r="B19" s="75" t="s">
        <v>307</v>
      </c>
      <c r="C19" s="63"/>
    </row>
    <row r="20" spans="1:3" ht="14.25" x14ac:dyDescent="0.25">
      <c r="A20" s="64"/>
      <c r="B20" s="75"/>
      <c r="C20" s="63"/>
    </row>
    <row r="21" spans="1:3" ht="14.25" x14ac:dyDescent="0.25">
      <c r="A21" s="64"/>
      <c r="B21" s="67" t="s">
        <v>283</v>
      </c>
      <c r="C21" s="63"/>
    </row>
    <row r="22" spans="1:3" ht="313.5" x14ac:dyDescent="0.25">
      <c r="A22" s="64"/>
      <c r="B22" s="87" t="s">
        <v>308</v>
      </c>
      <c r="C22" s="63"/>
    </row>
    <row r="23" spans="1:3" ht="14.25" x14ac:dyDescent="0.25">
      <c r="A23" s="64"/>
      <c r="B23" s="88"/>
      <c r="C23" s="63"/>
    </row>
    <row r="24" spans="1:3" ht="14.25" x14ac:dyDescent="0.25">
      <c r="A24" s="64"/>
      <c r="B24" s="64"/>
      <c r="C24" s="63"/>
    </row>
    <row r="25" spans="1:3" ht="14.25" x14ac:dyDescent="0.25">
      <c r="A25" s="64"/>
      <c r="B25" s="63"/>
      <c r="C25" s="63"/>
    </row>
    <row r="26" spans="1:3" ht="14.25" x14ac:dyDescent="0.25">
      <c r="A26" s="64" t="s">
        <v>209</v>
      </c>
      <c r="B26" s="76">
        <v>41368</v>
      </c>
      <c r="C26" s="63"/>
    </row>
    <row r="27" spans="1:3" ht="14.25" x14ac:dyDescent="0.25">
      <c r="A27" s="78"/>
      <c r="B27" s="66"/>
      <c r="C27" s="65"/>
    </row>
    <row r="28" spans="1:3" ht="14.25" x14ac:dyDescent="0.25">
      <c r="A28" s="78"/>
      <c r="B28" s="66"/>
      <c r="C28" s="65"/>
    </row>
    <row r="29" spans="1:3" ht="14.25" x14ac:dyDescent="0.25">
      <c r="A29" s="78"/>
      <c r="B29" s="79"/>
      <c r="C29" s="65"/>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pane xSplit="1" ySplit="5" topLeftCell="B6" activePane="bottomRight" state="frozen"/>
      <selection activeCell="N1" sqref="N1"/>
      <selection pane="topRight" activeCell="O1" sqref="O1"/>
      <selection pane="bottomLeft" activeCell="N8" sqref="N8"/>
      <selection pane="bottomRight" activeCell="A5" sqref="A5:M6"/>
    </sheetView>
  </sheetViews>
  <sheetFormatPr defaultRowHeight="14.25" x14ac:dyDescent="0.2"/>
  <cols>
    <col min="1" max="1" width="6.7109375" style="95" customWidth="1"/>
    <col min="2" max="2" width="36.7109375" style="89" customWidth="1"/>
    <col min="3" max="3" width="6.7109375" style="90" customWidth="1"/>
    <col min="4" max="4" width="7.42578125" style="95" customWidth="1"/>
    <col min="5" max="5" width="35.28515625" style="89" customWidth="1"/>
    <col min="6" max="6" width="6.7109375" style="91" customWidth="1"/>
    <col min="7" max="7" width="6.7109375" style="95" customWidth="1"/>
    <col min="8" max="8" width="35.7109375" style="90" customWidth="1"/>
    <col min="9" max="10" width="6.7109375" style="90" customWidth="1"/>
    <col min="11" max="12" width="9.7109375" style="90" customWidth="1"/>
    <col min="13" max="13" width="47.28515625" style="90" customWidth="1"/>
    <col min="14" max="16384" width="9.140625" style="90"/>
  </cols>
  <sheetData>
    <row r="1" spans="1:13" s="94" customFormat="1" x14ac:dyDescent="0.2">
      <c r="A1" s="96" t="s">
        <v>527</v>
      </c>
      <c r="B1" s="97"/>
      <c r="C1" s="90"/>
      <c r="D1" s="96"/>
      <c r="E1" s="97"/>
      <c r="F1" s="91"/>
      <c r="G1" s="96"/>
      <c r="H1" s="98"/>
      <c r="I1" s="98"/>
      <c r="J1" s="98"/>
      <c r="K1" s="91"/>
      <c r="L1" s="92"/>
      <c r="M1" s="93"/>
    </row>
    <row r="2" spans="1:13" s="94" customFormat="1" x14ac:dyDescent="0.2">
      <c r="A2" s="96"/>
      <c r="B2" s="97"/>
      <c r="C2" s="90"/>
      <c r="D2" s="96"/>
      <c r="E2" s="97"/>
      <c r="F2" s="91"/>
      <c r="G2" s="96"/>
      <c r="H2" s="98"/>
      <c r="I2" s="98"/>
      <c r="J2" s="98"/>
      <c r="K2" s="91"/>
      <c r="L2" s="92"/>
      <c r="M2" s="93"/>
    </row>
    <row r="3" spans="1:13" s="94" customFormat="1" x14ac:dyDescent="0.2">
      <c r="A3" s="96" t="s">
        <v>298</v>
      </c>
      <c r="B3" s="97"/>
      <c r="C3" s="90"/>
      <c r="D3" s="96"/>
      <c r="E3" s="97"/>
      <c r="F3" s="91"/>
      <c r="G3" s="96"/>
      <c r="H3" s="98"/>
      <c r="I3" s="98"/>
      <c r="J3" s="98"/>
      <c r="K3" s="91"/>
      <c r="L3" s="92"/>
      <c r="M3" s="93"/>
    </row>
    <row r="4" spans="1:13" s="94" customFormat="1" x14ac:dyDescent="0.2">
      <c r="A4" s="96"/>
      <c r="B4" s="97"/>
      <c r="C4" s="90"/>
      <c r="D4" s="96"/>
      <c r="E4" s="97"/>
      <c r="F4" s="91"/>
      <c r="G4" s="96"/>
      <c r="H4" s="98"/>
      <c r="I4" s="98"/>
      <c r="J4" s="98"/>
      <c r="K4" s="91"/>
      <c r="L4" s="92"/>
      <c r="M4" s="93"/>
    </row>
    <row r="5" spans="1:13" x14ac:dyDescent="0.2">
      <c r="A5" s="108" t="s">
        <v>75</v>
      </c>
      <c r="B5" s="109"/>
      <c r="C5" s="109"/>
      <c r="D5" s="110" t="s">
        <v>76</v>
      </c>
      <c r="E5" s="109"/>
      <c r="F5" s="109"/>
      <c r="G5" s="110" t="s">
        <v>6</v>
      </c>
      <c r="H5" s="111"/>
      <c r="I5" s="189" t="s">
        <v>296</v>
      </c>
      <c r="J5" s="190"/>
      <c r="K5" s="110" t="s">
        <v>252</v>
      </c>
      <c r="L5" s="109" t="s">
        <v>266</v>
      </c>
      <c r="M5" s="109" t="s">
        <v>267</v>
      </c>
    </row>
    <row r="6" spans="1:13" ht="54" x14ac:dyDescent="0.2">
      <c r="A6" s="113" t="s">
        <v>73</v>
      </c>
      <c r="B6" s="114" t="s">
        <v>72</v>
      </c>
      <c r="C6" s="114" t="s">
        <v>21</v>
      </c>
      <c r="D6" s="115" t="s">
        <v>73</v>
      </c>
      <c r="E6" s="114" t="s">
        <v>72</v>
      </c>
      <c r="F6" s="116" t="s">
        <v>21</v>
      </c>
      <c r="G6" s="113" t="s">
        <v>73</v>
      </c>
      <c r="H6" s="114" t="s">
        <v>72</v>
      </c>
      <c r="I6" s="114" t="s">
        <v>1088</v>
      </c>
      <c r="J6" s="114" t="s">
        <v>1089</v>
      </c>
      <c r="K6" s="117" t="s">
        <v>268</v>
      </c>
      <c r="L6" s="117" t="s">
        <v>269</v>
      </c>
      <c r="M6" s="118"/>
    </row>
    <row r="7" spans="1:13" x14ac:dyDescent="0.2">
      <c r="A7" s="99"/>
      <c r="B7" s="100"/>
      <c r="C7" s="101"/>
      <c r="D7" s="99"/>
      <c r="E7" s="100"/>
      <c r="F7" s="101"/>
      <c r="G7" s="99"/>
      <c r="H7" s="102"/>
      <c r="I7" s="102"/>
      <c r="J7" s="102"/>
      <c r="K7" s="101"/>
      <c r="L7" s="103"/>
      <c r="M7" s="104"/>
    </row>
    <row r="8" spans="1:13" x14ac:dyDescent="0.2">
      <c r="A8" s="99"/>
      <c r="B8" s="105" t="s">
        <v>5</v>
      </c>
      <c r="C8" s="105"/>
      <c r="D8" s="99"/>
      <c r="E8" s="105"/>
      <c r="F8" s="105"/>
      <c r="G8" s="99"/>
      <c r="H8" s="105"/>
      <c r="I8" s="105"/>
      <c r="J8" s="105"/>
      <c r="K8" s="105"/>
      <c r="L8" s="105"/>
      <c r="M8" s="105"/>
    </row>
    <row r="9" spans="1:13" ht="42.75" x14ac:dyDescent="0.2">
      <c r="A9" s="99" t="s">
        <v>84</v>
      </c>
      <c r="B9" s="100" t="s">
        <v>22</v>
      </c>
      <c r="C9" s="101" t="s">
        <v>135</v>
      </c>
      <c r="D9" s="99" t="s">
        <v>105</v>
      </c>
      <c r="E9" s="100" t="s">
        <v>9</v>
      </c>
      <c r="F9" s="101" t="s">
        <v>135</v>
      </c>
      <c r="G9" s="99" t="s">
        <v>44</v>
      </c>
      <c r="H9" s="102" t="s">
        <v>19</v>
      </c>
      <c r="I9" s="101" t="s">
        <v>297</v>
      </c>
      <c r="J9" s="101" t="s">
        <v>297</v>
      </c>
      <c r="K9" s="101"/>
      <c r="L9" s="101"/>
      <c r="M9" s="104"/>
    </row>
    <row r="10" spans="1:13" ht="40.5" x14ac:dyDescent="0.2">
      <c r="A10" s="99" t="s">
        <v>53</v>
      </c>
      <c r="B10" s="100" t="s">
        <v>23</v>
      </c>
      <c r="C10" s="101" t="s">
        <v>135</v>
      </c>
      <c r="D10" s="99" t="s">
        <v>106</v>
      </c>
      <c r="E10" s="100" t="s">
        <v>10</v>
      </c>
      <c r="F10" s="101" t="s">
        <v>135</v>
      </c>
      <c r="G10" s="99" t="s">
        <v>44</v>
      </c>
      <c r="H10" s="102" t="s">
        <v>19</v>
      </c>
      <c r="I10" s="101" t="s">
        <v>297</v>
      </c>
      <c r="J10" s="101" t="s">
        <v>297</v>
      </c>
      <c r="K10" s="101"/>
      <c r="L10" s="106" t="s">
        <v>270</v>
      </c>
      <c r="M10" s="104" t="s">
        <v>312</v>
      </c>
    </row>
    <row r="11" spans="1:13" ht="40.5" x14ac:dyDescent="0.2">
      <c r="A11" s="99" t="s">
        <v>85</v>
      </c>
      <c r="B11" s="100" t="s">
        <v>24</v>
      </c>
      <c r="C11" s="101" t="s">
        <v>135</v>
      </c>
      <c r="D11" s="99" t="s">
        <v>107</v>
      </c>
      <c r="E11" s="100" t="s">
        <v>11</v>
      </c>
      <c r="F11" s="101" t="s">
        <v>135</v>
      </c>
      <c r="G11" s="99" t="s">
        <v>44</v>
      </c>
      <c r="H11" s="102" t="s">
        <v>19</v>
      </c>
      <c r="I11" s="101" t="s">
        <v>297</v>
      </c>
      <c r="J11" s="101" t="s">
        <v>297</v>
      </c>
      <c r="K11" s="101"/>
      <c r="L11" s="106" t="s">
        <v>270</v>
      </c>
      <c r="M11" s="104" t="s">
        <v>312</v>
      </c>
    </row>
    <row r="12" spans="1:13" ht="28.5" x14ac:dyDescent="0.2">
      <c r="A12" s="99" t="s">
        <v>86</v>
      </c>
      <c r="B12" s="100" t="s">
        <v>25</v>
      </c>
      <c r="C12" s="101" t="s">
        <v>135</v>
      </c>
      <c r="D12" s="99" t="s">
        <v>108</v>
      </c>
      <c r="E12" s="100" t="s">
        <v>728</v>
      </c>
      <c r="F12" s="101" t="s">
        <v>135</v>
      </c>
      <c r="G12" s="99" t="s">
        <v>44</v>
      </c>
      <c r="H12" s="102" t="s">
        <v>19</v>
      </c>
      <c r="I12" s="101" t="s">
        <v>297</v>
      </c>
      <c r="J12" s="101" t="s">
        <v>297</v>
      </c>
      <c r="K12" s="101"/>
      <c r="L12" s="101" t="s">
        <v>279</v>
      </c>
      <c r="M12" s="104"/>
    </row>
    <row r="13" spans="1:13" x14ac:dyDescent="0.2">
      <c r="A13" s="99"/>
      <c r="B13" s="105" t="s">
        <v>3</v>
      </c>
      <c r="C13" s="105"/>
      <c r="D13" s="99"/>
      <c r="E13" s="105"/>
      <c r="F13" s="105"/>
      <c r="G13" s="99"/>
      <c r="H13" s="105"/>
      <c r="I13" s="105"/>
      <c r="J13" s="105"/>
      <c r="K13" s="105"/>
      <c r="L13" s="105"/>
      <c r="M13" s="105"/>
    </row>
    <row r="14" spans="1:13" ht="203.25" customHeight="1" x14ac:dyDescent="0.2">
      <c r="A14" s="99" t="s">
        <v>90</v>
      </c>
      <c r="B14" s="100" t="s">
        <v>163</v>
      </c>
      <c r="C14" s="101" t="s">
        <v>135</v>
      </c>
      <c r="D14" s="99" t="s">
        <v>112</v>
      </c>
      <c r="E14" s="100" t="s">
        <v>15</v>
      </c>
      <c r="F14" s="101" t="s">
        <v>135</v>
      </c>
      <c r="G14" s="107" t="s">
        <v>134</v>
      </c>
      <c r="H14" s="102" t="s">
        <v>20</v>
      </c>
      <c r="I14" s="101" t="s">
        <v>297</v>
      </c>
      <c r="J14" s="101" t="s">
        <v>297</v>
      </c>
      <c r="K14" s="101" t="s">
        <v>271</v>
      </c>
      <c r="L14" s="101" t="s">
        <v>270</v>
      </c>
      <c r="M14" s="104" t="s">
        <v>727</v>
      </c>
    </row>
  </sheetData>
  <mergeCells count="1">
    <mergeCell ref="I5:J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RowHeight="14.25" x14ac:dyDescent="0.2"/>
  <cols>
    <col min="1" max="1" width="6.7109375" style="120" customWidth="1"/>
    <col min="2" max="2" width="36.5703125" style="89" customWidth="1"/>
    <col min="3" max="3" width="6.7109375" style="91" customWidth="1"/>
    <col min="4" max="4" width="7.7109375" style="120" customWidth="1"/>
    <col min="5" max="5" width="40.140625" style="89" customWidth="1"/>
    <col min="6" max="6" width="6.7109375" style="91" customWidth="1"/>
    <col min="7" max="7" width="6.7109375" style="120" customWidth="1"/>
    <col min="8" max="8" width="35.28515625" style="90" customWidth="1"/>
    <col min="9" max="10" width="6.7109375" style="90" customWidth="1"/>
    <col min="11" max="12" width="9.7109375" style="94" customWidth="1"/>
    <col min="13" max="13" width="25.7109375" style="94" customWidth="1"/>
    <col min="14" max="16384" width="9.140625" style="94"/>
  </cols>
  <sheetData>
    <row r="1" spans="1:13" x14ac:dyDescent="0.2">
      <c r="A1" s="96" t="s">
        <v>527</v>
      </c>
      <c r="B1" s="97"/>
      <c r="D1" s="96"/>
      <c r="E1" s="97"/>
      <c r="G1" s="96"/>
      <c r="H1" s="98"/>
      <c r="I1" s="98"/>
      <c r="J1" s="98"/>
      <c r="K1" s="91"/>
      <c r="L1" s="91"/>
      <c r="M1" s="93"/>
    </row>
    <row r="2" spans="1:13" x14ac:dyDescent="0.2">
      <c r="A2" s="96"/>
      <c r="B2" s="97"/>
      <c r="D2" s="96"/>
      <c r="E2" s="97"/>
      <c r="G2" s="96"/>
      <c r="H2" s="98"/>
      <c r="I2" s="98"/>
      <c r="J2" s="98"/>
      <c r="K2" s="91"/>
      <c r="L2" s="91"/>
      <c r="M2" s="93"/>
    </row>
    <row r="3" spans="1:13" x14ac:dyDescent="0.2">
      <c r="A3" s="96" t="s">
        <v>289</v>
      </c>
      <c r="B3" s="97"/>
      <c r="D3" s="96"/>
      <c r="E3" s="97"/>
      <c r="G3" s="96"/>
      <c r="H3" s="98"/>
      <c r="I3" s="98"/>
      <c r="J3" s="98"/>
      <c r="K3" s="91"/>
      <c r="L3" s="91"/>
      <c r="M3" s="93"/>
    </row>
    <row r="4" spans="1:13" x14ac:dyDescent="0.2">
      <c r="A4" s="96"/>
      <c r="B4" s="97"/>
      <c r="D4" s="96"/>
      <c r="E4" s="97"/>
      <c r="G4" s="96"/>
      <c r="H4" s="98"/>
      <c r="I4" s="98"/>
      <c r="J4" s="98"/>
      <c r="K4" s="91"/>
      <c r="L4" s="91"/>
      <c r="M4" s="93"/>
    </row>
    <row r="5" spans="1:13" x14ac:dyDescent="0.2">
      <c r="A5" s="108" t="s">
        <v>75</v>
      </c>
      <c r="B5" s="109"/>
      <c r="C5" s="109"/>
      <c r="D5" s="110" t="s">
        <v>76</v>
      </c>
      <c r="E5" s="109"/>
      <c r="F5" s="109"/>
      <c r="G5" s="110" t="s">
        <v>6</v>
      </c>
      <c r="H5" s="111"/>
      <c r="I5" s="189" t="s">
        <v>296</v>
      </c>
      <c r="J5" s="190"/>
      <c r="K5" s="110" t="s">
        <v>252</v>
      </c>
      <c r="L5" s="111" t="s">
        <v>266</v>
      </c>
      <c r="M5" s="111" t="s">
        <v>267</v>
      </c>
    </row>
    <row r="6" spans="1:13" ht="54" x14ac:dyDescent="0.2">
      <c r="A6" s="113" t="s">
        <v>73</v>
      </c>
      <c r="B6" s="114" t="s">
        <v>72</v>
      </c>
      <c r="C6" s="116" t="s">
        <v>21</v>
      </c>
      <c r="D6" s="113" t="s">
        <v>73</v>
      </c>
      <c r="E6" s="114" t="s">
        <v>72</v>
      </c>
      <c r="F6" s="116" t="s">
        <v>21</v>
      </c>
      <c r="G6" s="116" t="s">
        <v>73</v>
      </c>
      <c r="H6" s="113" t="s">
        <v>72</v>
      </c>
      <c r="I6" s="114" t="s">
        <v>1088</v>
      </c>
      <c r="J6" s="114" t="s">
        <v>1089</v>
      </c>
      <c r="K6" s="117" t="s">
        <v>268</v>
      </c>
      <c r="L6" s="116" t="s">
        <v>269</v>
      </c>
      <c r="M6" s="118"/>
    </row>
    <row r="7" spans="1:13" x14ac:dyDescent="0.2">
      <c r="A7" s="121"/>
      <c r="B7" s="122"/>
      <c r="C7" s="106"/>
      <c r="D7" s="121"/>
      <c r="E7" s="97"/>
      <c r="F7" s="123"/>
      <c r="G7" s="121"/>
      <c r="H7" s="124"/>
      <c r="I7" s="97"/>
      <c r="J7" s="97"/>
      <c r="K7" s="125"/>
      <c r="L7" s="125"/>
      <c r="M7" s="104"/>
    </row>
    <row r="8" spans="1:13" x14ac:dyDescent="0.2">
      <c r="A8" s="99" t="s">
        <v>58</v>
      </c>
      <c r="B8" s="100" t="s">
        <v>32</v>
      </c>
      <c r="C8" s="101" t="s">
        <v>135</v>
      </c>
      <c r="D8" s="99"/>
      <c r="E8" s="100" t="s">
        <v>44</v>
      </c>
      <c r="F8" s="101" t="s">
        <v>135</v>
      </c>
      <c r="G8" s="99" t="s">
        <v>138</v>
      </c>
      <c r="H8" s="102" t="s">
        <v>34</v>
      </c>
      <c r="I8" s="101" t="s">
        <v>297</v>
      </c>
      <c r="J8" s="101" t="s">
        <v>297</v>
      </c>
      <c r="K8" s="101"/>
      <c r="L8" s="101"/>
      <c r="M8" s="104"/>
    </row>
    <row r="9" spans="1:13" ht="28.5" x14ac:dyDescent="0.2">
      <c r="A9" s="99" t="s">
        <v>93</v>
      </c>
      <c r="B9" s="100" t="s">
        <v>33</v>
      </c>
      <c r="C9" s="101" t="s">
        <v>135</v>
      </c>
      <c r="D9" s="99" t="s">
        <v>119</v>
      </c>
      <c r="E9" s="100" t="s">
        <v>137</v>
      </c>
      <c r="F9" s="101" t="s">
        <v>135</v>
      </c>
      <c r="G9" s="99" t="s">
        <v>63</v>
      </c>
      <c r="H9" s="102" t="s">
        <v>52</v>
      </c>
      <c r="I9" s="101" t="s">
        <v>297</v>
      </c>
      <c r="J9" s="101"/>
      <c r="K9" s="101" t="s">
        <v>271</v>
      </c>
      <c r="L9" s="101"/>
      <c r="M9" s="104"/>
    </row>
    <row r="10" spans="1:13" ht="28.5" x14ac:dyDescent="0.2">
      <c r="A10" s="99"/>
      <c r="B10" s="100"/>
      <c r="C10" s="101" t="s">
        <v>135</v>
      </c>
      <c r="D10" s="99" t="s">
        <v>299</v>
      </c>
      <c r="E10" s="100" t="s">
        <v>137</v>
      </c>
      <c r="F10" s="101" t="s">
        <v>135</v>
      </c>
      <c r="G10" s="99" t="s">
        <v>63</v>
      </c>
      <c r="H10" s="102" t="s">
        <v>52</v>
      </c>
      <c r="I10" s="101"/>
      <c r="J10" s="101" t="s">
        <v>297</v>
      </c>
      <c r="K10" s="101" t="s">
        <v>322</v>
      </c>
      <c r="L10" s="101"/>
      <c r="M10" s="104"/>
    </row>
    <row r="11" spans="1:13" ht="42.75" x14ac:dyDescent="0.2">
      <c r="A11" s="99" t="s">
        <v>87</v>
      </c>
      <c r="B11" s="100" t="s">
        <v>26</v>
      </c>
      <c r="C11" s="101" t="s">
        <v>135</v>
      </c>
      <c r="D11" s="99" t="s">
        <v>109</v>
      </c>
      <c r="E11" s="100" t="s">
        <v>12</v>
      </c>
      <c r="F11" s="101" t="s">
        <v>135</v>
      </c>
      <c r="G11" s="99" t="s">
        <v>67</v>
      </c>
      <c r="H11" s="102" t="s">
        <v>71</v>
      </c>
      <c r="I11" s="101" t="s">
        <v>297</v>
      </c>
      <c r="J11" s="101" t="s">
        <v>297</v>
      </c>
      <c r="K11" s="101" t="s">
        <v>271</v>
      </c>
      <c r="L11" s="101"/>
      <c r="M11" s="104"/>
    </row>
    <row r="12" spans="1:13" x14ac:dyDescent="0.2">
      <c r="A12" s="99"/>
      <c r="B12" s="105" t="s">
        <v>245</v>
      </c>
      <c r="C12" s="105"/>
      <c r="D12" s="99"/>
      <c r="E12" s="105"/>
      <c r="F12" s="105"/>
      <c r="G12" s="99"/>
      <c r="H12" s="105"/>
      <c r="I12" s="105"/>
      <c r="J12" s="105"/>
      <c r="K12" s="105"/>
      <c r="L12" s="105"/>
      <c r="M12" s="105"/>
    </row>
    <row r="13" spans="1:13" ht="94.5" x14ac:dyDescent="0.2">
      <c r="A13" s="99" t="s">
        <v>88</v>
      </c>
      <c r="B13" s="100" t="s">
        <v>27</v>
      </c>
      <c r="C13" s="101" t="s">
        <v>135</v>
      </c>
      <c r="D13" s="99" t="s">
        <v>110</v>
      </c>
      <c r="E13" s="100" t="s">
        <v>13</v>
      </c>
      <c r="F13" s="101" t="s">
        <v>135</v>
      </c>
      <c r="G13" s="99" t="s">
        <v>44</v>
      </c>
      <c r="H13" s="102" t="s">
        <v>19</v>
      </c>
      <c r="I13" s="101" t="s">
        <v>297</v>
      </c>
      <c r="J13" s="101" t="s">
        <v>297</v>
      </c>
      <c r="K13" s="101" t="s">
        <v>271</v>
      </c>
      <c r="L13" s="101" t="s">
        <v>270</v>
      </c>
      <c r="M13" s="104" t="s">
        <v>272</v>
      </c>
    </row>
    <row r="14" spans="1:13" ht="28.5" x14ac:dyDescent="0.2">
      <c r="A14" s="99" t="s">
        <v>89</v>
      </c>
      <c r="B14" s="100" t="s">
        <v>28</v>
      </c>
      <c r="C14" s="101" t="s">
        <v>135</v>
      </c>
      <c r="D14" s="99" t="s">
        <v>111</v>
      </c>
      <c r="E14" s="100" t="s">
        <v>14</v>
      </c>
      <c r="F14" s="101" t="s">
        <v>135</v>
      </c>
      <c r="G14" s="99" t="s">
        <v>36</v>
      </c>
      <c r="H14" s="102" t="s">
        <v>46</v>
      </c>
      <c r="I14" s="101" t="s">
        <v>297</v>
      </c>
      <c r="J14" s="101" t="s">
        <v>297</v>
      </c>
      <c r="K14" s="101" t="s">
        <v>271</v>
      </c>
      <c r="L14" s="101"/>
      <c r="M14" s="104"/>
    </row>
    <row r="15" spans="1:13" x14ac:dyDescent="0.2">
      <c r="A15" s="99"/>
      <c r="B15" s="105" t="s">
        <v>246</v>
      </c>
      <c r="C15" s="105"/>
      <c r="D15" s="99"/>
      <c r="E15" s="105"/>
      <c r="F15" s="105"/>
      <c r="G15" s="99"/>
      <c r="H15" s="105"/>
      <c r="I15" s="105"/>
      <c r="J15" s="105"/>
      <c r="K15" s="105"/>
      <c r="L15" s="105"/>
      <c r="M15" s="105"/>
    </row>
    <row r="16" spans="1:13" ht="28.5" x14ac:dyDescent="0.2">
      <c r="A16" s="99" t="s">
        <v>54</v>
      </c>
      <c r="B16" s="100" t="s">
        <v>29</v>
      </c>
      <c r="C16" s="101" t="s">
        <v>135</v>
      </c>
      <c r="D16" s="99" t="s">
        <v>113</v>
      </c>
      <c r="E16" s="100" t="s">
        <v>16</v>
      </c>
      <c r="F16" s="101" t="s">
        <v>135</v>
      </c>
      <c r="G16" s="99" t="s">
        <v>148</v>
      </c>
      <c r="H16" s="102" t="s">
        <v>248</v>
      </c>
      <c r="I16" s="101" t="s">
        <v>297</v>
      </c>
      <c r="J16" s="101" t="s">
        <v>297</v>
      </c>
      <c r="K16" s="101" t="s">
        <v>271</v>
      </c>
      <c r="L16" s="101"/>
      <c r="M16" s="104"/>
    </row>
    <row r="17" spans="1:13" ht="28.5" x14ac:dyDescent="0.2">
      <c r="A17" s="99" t="s">
        <v>55</v>
      </c>
      <c r="B17" s="100" t="s">
        <v>30</v>
      </c>
      <c r="C17" s="101" t="s">
        <v>135</v>
      </c>
      <c r="D17" s="99" t="s">
        <v>114</v>
      </c>
      <c r="E17" s="100" t="s">
        <v>17</v>
      </c>
      <c r="F17" s="101" t="s">
        <v>135</v>
      </c>
      <c r="G17" s="99" t="s">
        <v>37</v>
      </c>
      <c r="H17" s="102" t="s">
        <v>47</v>
      </c>
      <c r="I17" s="101" t="s">
        <v>297</v>
      </c>
      <c r="J17" s="101" t="s">
        <v>297</v>
      </c>
      <c r="K17" s="101" t="s">
        <v>271</v>
      </c>
      <c r="L17" s="101"/>
      <c r="M17" s="104"/>
    </row>
    <row r="18" spans="1:13" x14ac:dyDescent="0.2">
      <c r="A18" s="99"/>
      <c r="B18" s="105" t="s">
        <v>247</v>
      </c>
      <c r="C18" s="105"/>
      <c r="D18" s="99"/>
      <c r="E18" s="105"/>
      <c r="F18" s="105"/>
      <c r="G18" s="99"/>
      <c r="H18" s="105"/>
      <c r="I18" s="105"/>
      <c r="J18" s="105"/>
      <c r="K18" s="105"/>
      <c r="L18" s="105"/>
      <c r="M18" s="105"/>
    </row>
    <row r="19" spans="1:13" x14ac:dyDescent="0.2">
      <c r="A19" s="99"/>
      <c r="B19" s="105" t="s">
        <v>4</v>
      </c>
      <c r="C19" s="105"/>
      <c r="D19" s="99"/>
      <c r="E19" s="105"/>
      <c r="F19" s="105"/>
      <c r="G19" s="99"/>
      <c r="H19" s="105"/>
      <c r="I19" s="105"/>
      <c r="J19" s="105"/>
      <c r="K19" s="105"/>
      <c r="L19" s="105"/>
      <c r="M19" s="105"/>
    </row>
    <row r="20" spans="1:13" x14ac:dyDescent="0.2">
      <c r="A20" s="99" t="s">
        <v>56</v>
      </c>
      <c r="B20" s="100" t="s">
        <v>139</v>
      </c>
      <c r="C20" s="101" t="s">
        <v>135</v>
      </c>
      <c r="D20" s="99" t="s">
        <v>116</v>
      </c>
      <c r="E20" s="100" t="s">
        <v>18</v>
      </c>
      <c r="F20" s="101" t="s">
        <v>135</v>
      </c>
      <c r="G20" s="99" t="s">
        <v>53</v>
      </c>
      <c r="H20" s="102" t="s">
        <v>80</v>
      </c>
      <c r="I20" s="101" t="s">
        <v>297</v>
      </c>
      <c r="J20" s="101" t="s">
        <v>297</v>
      </c>
      <c r="K20" s="101" t="s">
        <v>271</v>
      </c>
      <c r="L20" s="101"/>
      <c r="M20" s="104"/>
    </row>
    <row r="21" spans="1:13" ht="57" x14ac:dyDescent="0.2">
      <c r="A21" s="99" t="s">
        <v>57</v>
      </c>
      <c r="B21" s="100" t="s">
        <v>277</v>
      </c>
      <c r="C21" s="101" t="s">
        <v>135</v>
      </c>
      <c r="D21" s="99" t="s">
        <v>117</v>
      </c>
      <c r="E21" s="100" t="s">
        <v>339</v>
      </c>
      <c r="F21" s="101" t="s">
        <v>135</v>
      </c>
      <c r="G21" s="99" t="s">
        <v>250</v>
      </c>
      <c r="H21" s="102" t="s">
        <v>249</v>
      </c>
      <c r="I21" s="101" t="s">
        <v>297</v>
      </c>
      <c r="J21" s="101" t="s">
        <v>297</v>
      </c>
      <c r="K21" s="101" t="s">
        <v>271</v>
      </c>
      <c r="L21" s="101"/>
      <c r="M21" s="104"/>
    </row>
    <row r="22" spans="1:13" ht="28.5" x14ac:dyDescent="0.2">
      <c r="A22" s="99" t="s">
        <v>92</v>
      </c>
      <c r="B22" s="100" t="s">
        <v>31</v>
      </c>
      <c r="C22" s="101" t="s">
        <v>135</v>
      </c>
      <c r="D22" s="99" t="s">
        <v>118</v>
      </c>
      <c r="E22" s="100" t="s">
        <v>234</v>
      </c>
      <c r="F22" s="101" t="s">
        <v>135</v>
      </c>
      <c r="G22" s="99" t="s">
        <v>64</v>
      </c>
      <c r="H22" s="102" t="s">
        <v>68</v>
      </c>
      <c r="I22" s="101" t="s">
        <v>297</v>
      </c>
      <c r="J22" s="101" t="s">
        <v>297</v>
      </c>
      <c r="K22" s="101" t="s">
        <v>271</v>
      </c>
      <c r="L22" s="101"/>
      <c r="M22" s="104"/>
    </row>
    <row r="23" spans="1:13" ht="28.5" x14ac:dyDescent="0.2">
      <c r="A23" s="99"/>
      <c r="B23" s="100"/>
      <c r="C23" s="101"/>
      <c r="D23" s="99" t="s">
        <v>235</v>
      </c>
      <c r="E23" s="100" t="s">
        <v>340</v>
      </c>
      <c r="F23" s="101" t="s">
        <v>135</v>
      </c>
      <c r="G23" s="99" t="s">
        <v>64</v>
      </c>
      <c r="H23" s="102" t="s">
        <v>68</v>
      </c>
      <c r="I23" s="101" t="s">
        <v>297</v>
      </c>
      <c r="J23" s="101" t="s">
        <v>297</v>
      </c>
      <c r="K23" s="101" t="s">
        <v>271</v>
      </c>
      <c r="L23" s="101"/>
      <c r="M23" s="104"/>
    </row>
    <row r="24" spans="1:13" ht="28.5" x14ac:dyDescent="0.2">
      <c r="A24" s="99"/>
      <c r="B24" s="100"/>
      <c r="C24" s="101"/>
      <c r="D24" s="99" t="s">
        <v>237</v>
      </c>
      <c r="E24" s="100" t="s">
        <v>342</v>
      </c>
      <c r="F24" s="101" t="s">
        <v>135</v>
      </c>
      <c r="G24" s="99" t="s">
        <v>64</v>
      </c>
      <c r="H24" s="102" t="s">
        <v>68</v>
      </c>
      <c r="I24" s="101" t="s">
        <v>297</v>
      </c>
      <c r="J24" s="101" t="s">
        <v>297</v>
      </c>
      <c r="K24" s="101" t="s">
        <v>271</v>
      </c>
      <c r="L24" s="101"/>
      <c r="M24" s="104"/>
    </row>
    <row r="25" spans="1:13" ht="28.5" x14ac:dyDescent="0.2">
      <c r="A25" s="99"/>
      <c r="B25" s="100"/>
      <c r="C25" s="101"/>
      <c r="D25" s="99" t="s">
        <v>238</v>
      </c>
      <c r="E25" s="100" t="s">
        <v>341</v>
      </c>
      <c r="F25" s="101" t="s">
        <v>135</v>
      </c>
      <c r="G25" s="99" t="s">
        <v>64</v>
      </c>
      <c r="H25" s="102" t="s">
        <v>68</v>
      </c>
      <c r="I25" s="101" t="s">
        <v>297</v>
      </c>
      <c r="J25" s="101" t="s">
        <v>297</v>
      </c>
      <c r="K25" s="101" t="s">
        <v>271</v>
      </c>
      <c r="L25" s="101"/>
      <c r="M25" s="104"/>
    </row>
    <row r="26" spans="1:13" ht="28.5" x14ac:dyDescent="0.2">
      <c r="A26" s="99"/>
      <c r="B26" s="100"/>
      <c r="C26" s="101"/>
      <c r="D26" s="99" t="s">
        <v>239</v>
      </c>
      <c r="E26" s="100" t="s">
        <v>343</v>
      </c>
      <c r="F26" s="101" t="s">
        <v>135</v>
      </c>
      <c r="G26" s="99" t="s">
        <v>64</v>
      </c>
      <c r="H26" s="102" t="s">
        <v>68</v>
      </c>
      <c r="I26" s="101" t="s">
        <v>297</v>
      </c>
      <c r="J26" s="101" t="s">
        <v>297</v>
      </c>
      <c r="K26" s="101" t="s">
        <v>271</v>
      </c>
      <c r="L26" s="101"/>
      <c r="M26" s="104"/>
    </row>
    <row r="27" spans="1:13" ht="28.5" x14ac:dyDescent="0.2">
      <c r="A27" s="99"/>
      <c r="B27" s="100"/>
      <c r="C27" s="101"/>
      <c r="D27" s="99" t="s">
        <v>240</v>
      </c>
      <c r="E27" s="100" t="s">
        <v>236</v>
      </c>
      <c r="F27" s="101" t="s">
        <v>135</v>
      </c>
      <c r="G27" s="99" t="s">
        <v>64</v>
      </c>
      <c r="H27" s="102" t="s">
        <v>68</v>
      </c>
      <c r="I27" s="101" t="s">
        <v>297</v>
      </c>
      <c r="J27" s="101" t="s">
        <v>297</v>
      </c>
      <c r="K27" s="101" t="s">
        <v>271</v>
      </c>
      <c r="L27" s="101"/>
      <c r="M27" s="104"/>
    </row>
  </sheetData>
  <autoFilter ref="I7:J27"/>
  <mergeCells count="1">
    <mergeCell ref="I5:J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showGridLines="0" workbookViewId="0">
      <pane xSplit="1" ySplit="9" topLeftCell="B10" activePane="bottomRight" state="frozen"/>
      <selection activeCell="N1" sqref="N1"/>
      <selection pane="topRight" activeCell="O1" sqref="O1"/>
      <selection pane="bottomLeft" activeCell="N10" sqref="N10"/>
      <selection pane="bottomRight"/>
    </sheetView>
  </sheetViews>
  <sheetFormatPr defaultRowHeight="14.25" x14ac:dyDescent="0.2"/>
  <cols>
    <col min="1" max="1" width="6.7109375" style="120" customWidth="1"/>
    <col min="2" max="2" width="35.140625" style="89" customWidth="1"/>
    <col min="3" max="3" width="7" style="91" customWidth="1"/>
    <col min="4" max="4" width="7.42578125" style="120" customWidth="1"/>
    <col min="5" max="5" width="35.7109375" style="90" customWidth="1"/>
    <col min="6" max="6" width="6.7109375" style="91" customWidth="1"/>
    <col min="7" max="7" width="6.7109375" style="120" customWidth="1"/>
    <col min="8" max="8" width="35.85546875" style="90" customWidth="1"/>
    <col min="9" max="10" width="6.7109375" style="90" customWidth="1"/>
    <col min="11" max="12" width="9.7109375" style="94" customWidth="1"/>
    <col min="13" max="13" width="30.7109375" style="94" customWidth="1"/>
    <col min="14" max="16384" width="9.140625" style="94"/>
  </cols>
  <sheetData>
    <row r="1" spans="1:30" x14ac:dyDescent="0.2">
      <c r="A1" s="96" t="s">
        <v>527</v>
      </c>
      <c r="B1" s="97"/>
      <c r="D1" s="96"/>
      <c r="E1" s="98"/>
      <c r="G1" s="96"/>
      <c r="H1" s="98"/>
      <c r="I1" s="98"/>
      <c r="J1" s="98"/>
      <c r="L1" s="126"/>
    </row>
    <row r="2" spans="1:30" x14ac:dyDescent="0.2">
      <c r="A2" s="96"/>
      <c r="B2" s="97"/>
      <c r="D2" s="96"/>
      <c r="E2" s="98"/>
      <c r="G2" s="96"/>
      <c r="H2" s="98"/>
      <c r="I2" s="98"/>
      <c r="J2" s="98"/>
      <c r="L2" s="126"/>
    </row>
    <row r="3" spans="1:30" s="74" customFormat="1" x14ac:dyDescent="0.2">
      <c r="A3" s="127" t="s">
        <v>300</v>
      </c>
      <c r="B3" s="128"/>
      <c r="C3" s="129"/>
      <c r="D3" s="127"/>
      <c r="E3" s="130"/>
      <c r="F3" s="129"/>
      <c r="G3" s="127"/>
      <c r="H3" s="130"/>
      <c r="I3" s="130"/>
      <c r="J3" s="130"/>
      <c r="L3" s="131"/>
    </row>
    <row r="4" spans="1:30" s="74" customFormat="1" x14ac:dyDescent="0.2">
      <c r="A4" s="127" t="s">
        <v>1087</v>
      </c>
      <c r="B4" s="128"/>
      <c r="C4" s="129"/>
      <c r="D4" s="127"/>
      <c r="E4" s="130"/>
      <c r="F4" s="129"/>
      <c r="G4" s="127"/>
      <c r="H4" s="130"/>
      <c r="I4" s="130"/>
      <c r="J4" s="130"/>
      <c r="K4" s="91"/>
      <c r="L4" s="91"/>
      <c r="M4" s="132"/>
    </row>
    <row r="5" spans="1:30" s="74" customFormat="1" x14ac:dyDescent="0.2">
      <c r="A5" s="127" t="s">
        <v>1086</v>
      </c>
      <c r="B5" s="128"/>
      <c r="C5" s="129"/>
      <c r="D5" s="127"/>
      <c r="E5" s="130"/>
      <c r="F5" s="129"/>
      <c r="G5" s="127"/>
      <c r="H5" s="130"/>
      <c r="I5" s="130"/>
      <c r="J5" s="130"/>
      <c r="K5" s="91"/>
      <c r="L5" s="91"/>
      <c r="M5" s="132"/>
    </row>
    <row r="6" spans="1:30" s="74" customFormat="1" x14ac:dyDescent="0.2">
      <c r="A6" s="127" t="s">
        <v>79</v>
      </c>
      <c r="B6" s="128"/>
      <c r="C6" s="129"/>
      <c r="D6" s="127"/>
      <c r="E6" s="130"/>
      <c r="F6" s="129"/>
      <c r="G6" s="127"/>
      <c r="H6" s="130"/>
      <c r="I6" s="130"/>
      <c r="J6" s="130"/>
      <c r="K6" s="91"/>
      <c r="L6" s="91"/>
      <c r="M6" s="132"/>
    </row>
    <row r="7" spans="1:30" s="74" customFormat="1" x14ac:dyDescent="0.2">
      <c r="A7" s="108" t="s">
        <v>75</v>
      </c>
      <c r="B7" s="109"/>
      <c r="C7" s="109"/>
      <c r="D7" s="110" t="s">
        <v>76</v>
      </c>
      <c r="E7" s="109"/>
      <c r="F7" s="109"/>
      <c r="G7" s="110" t="s">
        <v>6</v>
      </c>
      <c r="H7" s="111"/>
      <c r="I7" s="189" t="s">
        <v>296</v>
      </c>
      <c r="J7" s="190"/>
      <c r="K7" s="110" t="s">
        <v>252</v>
      </c>
      <c r="L7" s="112" t="s">
        <v>266</v>
      </c>
      <c r="M7" s="112" t="s">
        <v>267</v>
      </c>
    </row>
    <row r="8" spans="1:30" s="119" customFormat="1" ht="54" x14ac:dyDescent="0.2">
      <c r="A8" s="113" t="s">
        <v>73</v>
      </c>
      <c r="B8" s="114" t="s">
        <v>72</v>
      </c>
      <c r="C8" s="116" t="s">
        <v>21</v>
      </c>
      <c r="D8" s="134" t="s">
        <v>73</v>
      </c>
      <c r="E8" s="114" t="s">
        <v>72</v>
      </c>
      <c r="F8" s="116" t="s">
        <v>21</v>
      </c>
      <c r="G8" s="113" t="s">
        <v>73</v>
      </c>
      <c r="H8" s="116" t="s">
        <v>72</v>
      </c>
      <c r="I8" s="114" t="s">
        <v>334</v>
      </c>
      <c r="J8" s="114" t="s">
        <v>693</v>
      </c>
      <c r="K8" s="117" t="s">
        <v>268</v>
      </c>
      <c r="L8" s="116" t="s">
        <v>269</v>
      </c>
      <c r="M8" s="118"/>
      <c r="N8" s="94"/>
      <c r="O8" s="94"/>
      <c r="P8" s="94"/>
      <c r="Q8" s="94"/>
      <c r="R8" s="94"/>
      <c r="S8" s="94"/>
      <c r="T8" s="94"/>
      <c r="U8" s="94"/>
      <c r="V8" s="94"/>
      <c r="W8" s="94"/>
      <c r="X8" s="94"/>
      <c r="Y8" s="94"/>
      <c r="Z8" s="94"/>
      <c r="AA8" s="94"/>
      <c r="AB8" s="94"/>
      <c r="AC8" s="94"/>
      <c r="AD8" s="94"/>
    </row>
    <row r="9" spans="1:30" x14ac:dyDescent="0.2">
      <c r="A9" s="121"/>
      <c r="B9" s="122"/>
      <c r="C9" s="106"/>
      <c r="D9" s="121"/>
      <c r="E9" s="97"/>
      <c r="F9" s="123"/>
      <c r="G9" s="121"/>
      <c r="H9" s="124"/>
      <c r="I9" s="97"/>
      <c r="J9" s="97"/>
      <c r="K9" s="125"/>
      <c r="L9" s="125"/>
      <c r="M9" s="104"/>
    </row>
    <row r="10" spans="1:30" x14ac:dyDescent="0.2">
      <c r="A10" s="99"/>
      <c r="B10" s="105" t="s">
        <v>40</v>
      </c>
      <c r="C10" s="105"/>
      <c r="D10" s="99"/>
      <c r="E10" s="105"/>
      <c r="F10" s="105"/>
      <c r="G10" s="99"/>
      <c r="H10" s="105"/>
      <c r="I10" s="105"/>
      <c r="J10" s="105"/>
      <c r="K10" s="105"/>
      <c r="L10" s="105"/>
      <c r="M10" s="105"/>
    </row>
    <row r="11" spans="1:30" ht="108" x14ac:dyDescent="0.2">
      <c r="A11" s="99" t="s">
        <v>94</v>
      </c>
      <c r="B11" s="100" t="s">
        <v>153</v>
      </c>
      <c r="C11" s="101" t="s">
        <v>135</v>
      </c>
      <c r="D11" s="99" t="s">
        <v>121</v>
      </c>
      <c r="E11" s="100" t="s">
        <v>169</v>
      </c>
      <c r="F11" s="101" t="s">
        <v>135</v>
      </c>
      <c r="G11" s="99" t="s">
        <v>53</v>
      </c>
      <c r="H11" s="102" t="s">
        <v>80</v>
      </c>
      <c r="I11" s="101" t="s">
        <v>297</v>
      </c>
      <c r="J11" s="101" t="s">
        <v>297</v>
      </c>
      <c r="K11" s="101" t="s">
        <v>271</v>
      </c>
      <c r="L11" s="101" t="s">
        <v>270</v>
      </c>
      <c r="M11" s="104" t="s">
        <v>344</v>
      </c>
    </row>
    <row r="12" spans="1:30" ht="94.5" x14ac:dyDescent="0.2">
      <c r="A12" s="99" t="s">
        <v>95</v>
      </c>
      <c r="B12" s="100" t="s">
        <v>154</v>
      </c>
      <c r="C12" s="101" t="s">
        <v>135</v>
      </c>
      <c r="D12" s="99" t="s">
        <v>120</v>
      </c>
      <c r="E12" s="100" t="s">
        <v>83</v>
      </c>
      <c r="F12" s="101" t="s">
        <v>135</v>
      </c>
      <c r="G12" s="99" t="s">
        <v>54</v>
      </c>
      <c r="H12" s="102" t="s">
        <v>42</v>
      </c>
      <c r="I12" s="101" t="s">
        <v>297</v>
      </c>
      <c r="J12" s="101" t="s">
        <v>297</v>
      </c>
      <c r="K12" s="101" t="s">
        <v>271</v>
      </c>
      <c r="L12" s="101" t="s">
        <v>270</v>
      </c>
      <c r="M12" s="104" t="s">
        <v>311</v>
      </c>
    </row>
    <row r="13" spans="1:30" ht="94.5" x14ac:dyDescent="0.2">
      <c r="A13" s="99" t="s">
        <v>96</v>
      </c>
      <c r="B13" s="100" t="s">
        <v>155</v>
      </c>
      <c r="C13" s="101" t="s">
        <v>135</v>
      </c>
      <c r="D13" s="99" t="s">
        <v>122</v>
      </c>
      <c r="E13" s="100" t="s">
        <v>82</v>
      </c>
      <c r="F13" s="101" t="s">
        <v>135</v>
      </c>
      <c r="G13" s="99" t="s">
        <v>55</v>
      </c>
      <c r="H13" s="102" t="s">
        <v>43</v>
      </c>
      <c r="I13" s="101" t="s">
        <v>297</v>
      </c>
      <c r="J13" s="101" t="s">
        <v>297</v>
      </c>
      <c r="K13" s="101" t="s">
        <v>271</v>
      </c>
      <c r="L13" s="101" t="s">
        <v>270</v>
      </c>
      <c r="M13" s="104" t="s">
        <v>311</v>
      </c>
    </row>
    <row r="14" spans="1:30" ht="94.5" x14ac:dyDescent="0.2">
      <c r="A14" s="99" t="s">
        <v>97</v>
      </c>
      <c r="B14" s="100" t="s">
        <v>156</v>
      </c>
      <c r="C14" s="101" t="s">
        <v>135</v>
      </c>
      <c r="D14" s="99" t="s">
        <v>123</v>
      </c>
      <c r="E14" s="100" t="s">
        <v>81</v>
      </c>
      <c r="F14" s="101" t="s">
        <v>135</v>
      </c>
      <c r="G14" s="99" t="s">
        <v>65</v>
      </c>
      <c r="H14" s="102" t="s">
        <v>69</v>
      </c>
      <c r="I14" s="101" t="s">
        <v>297</v>
      </c>
      <c r="J14" s="101" t="s">
        <v>297</v>
      </c>
      <c r="K14" s="101" t="s">
        <v>271</v>
      </c>
      <c r="L14" s="101" t="s">
        <v>270</v>
      </c>
      <c r="M14" s="104" t="s">
        <v>311</v>
      </c>
    </row>
    <row r="15" spans="1:30" ht="28.5" x14ac:dyDescent="0.2">
      <c r="A15" s="99" t="s">
        <v>694</v>
      </c>
      <c r="B15" s="100" t="s">
        <v>621</v>
      </c>
      <c r="C15" s="101" t="s">
        <v>320</v>
      </c>
      <c r="D15" s="99" t="s">
        <v>695</v>
      </c>
      <c r="E15" s="100" t="s">
        <v>345</v>
      </c>
      <c r="F15" s="101" t="s">
        <v>320</v>
      </c>
      <c r="G15" s="99" t="s">
        <v>1007</v>
      </c>
      <c r="H15" s="102" t="s">
        <v>620</v>
      </c>
      <c r="I15" s="101" t="s">
        <v>297</v>
      </c>
      <c r="J15" s="101" t="s">
        <v>297</v>
      </c>
      <c r="K15" s="101" t="s">
        <v>271</v>
      </c>
      <c r="L15" s="101"/>
      <c r="M15" s="104"/>
    </row>
    <row r="16" spans="1:30" ht="28.5" x14ac:dyDescent="0.2">
      <c r="A16" s="99" t="s">
        <v>98</v>
      </c>
      <c r="B16" s="100" t="s">
        <v>346</v>
      </c>
      <c r="C16" s="101" t="s">
        <v>135</v>
      </c>
      <c r="D16" s="99" t="s">
        <v>125</v>
      </c>
      <c r="E16" s="100" t="s">
        <v>347</v>
      </c>
      <c r="F16" s="101" t="s">
        <v>135</v>
      </c>
      <c r="G16" s="99" t="s">
        <v>57</v>
      </c>
      <c r="H16" s="102" t="s">
        <v>48</v>
      </c>
      <c r="I16" s="101" t="s">
        <v>297</v>
      </c>
      <c r="J16" s="101" t="s">
        <v>297</v>
      </c>
      <c r="K16" s="101" t="s">
        <v>271</v>
      </c>
      <c r="L16" s="101"/>
      <c r="M16" s="104"/>
    </row>
    <row r="17" spans="1:13" ht="28.5" x14ac:dyDescent="0.2">
      <c r="A17" s="99" t="s">
        <v>99</v>
      </c>
      <c r="B17" s="100" t="s">
        <v>348</v>
      </c>
      <c r="C17" s="101" t="s">
        <v>135</v>
      </c>
      <c r="D17" s="99" t="s">
        <v>126</v>
      </c>
      <c r="E17" s="100" t="s">
        <v>349</v>
      </c>
      <c r="F17" s="101" t="s">
        <v>135</v>
      </c>
      <c r="G17" s="99" t="s">
        <v>59</v>
      </c>
      <c r="H17" s="102" t="s">
        <v>49</v>
      </c>
      <c r="I17" s="101" t="s">
        <v>297</v>
      </c>
      <c r="J17" s="101" t="s">
        <v>297</v>
      </c>
      <c r="K17" s="101" t="s">
        <v>271</v>
      </c>
      <c r="L17" s="101"/>
      <c r="M17" s="104"/>
    </row>
    <row r="18" spans="1:13" s="90" customFormat="1" ht="42.75" x14ac:dyDescent="0.2">
      <c r="A18" s="99" t="s">
        <v>697</v>
      </c>
      <c r="B18" s="100" t="s">
        <v>351</v>
      </c>
      <c r="C18" s="101" t="s">
        <v>135</v>
      </c>
      <c r="D18" s="99" t="s">
        <v>698</v>
      </c>
      <c r="E18" s="100" t="s">
        <v>350</v>
      </c>
      <c r="F18" s="101" t="s">
        <v>135</v>
      </c>
      <c r="G18" s="99" t="s">
        <v>60</v>
      </c>
      <c r="H18" s="102" t="s">
        <v>631</v>
      </c>
      <c r="I18" s="101" t="s">
        <v>297</v>
      </c>
      <c r="J18" s="101" t="s">
        <v>297</v>
      </c>
      <c r="K18" s="101" t="s">
        <v>271</v>
      </c>
      <c r="L18" s="101"/>
      <c r="M18" s="104"/>
    </row>
    <row r="19" spans="1:13" s="90" customFormat="1" ht="28.5" x14ac:dyDescent="0.2">
      <c r="A19" s="99" t="s">
        <v>696</v>
      </c>
      <c r="B19" s="100" t="s">
        <v>532</v>
      </c>
      <c r="C19" s="101" t="s">
        <v>135</v>
      </c>
      <c r="D19" s="99" t="s">
        <v>699</v>
      </c>
      <c r="E19" s="100" t="s">
        <v>352</v>
      </c>
      <c r="F19" s="101" t="s">
        <v>320</v>
      </c>
      <c r="G19" s="99" t="s">
        <v>1008</v>
      </c>
      <c r="H19" s="102" t="s">
        <v>627</v>
      </c>
      <c r="I19" s="101" t="s">
        <v>297</v>
      </c>
      <c r="J19" s="101" t="s">
        <v>297</v>
      </c>
      <c r="K19" s="101" t="s">
        <v>271</v>
      </c>
      <c r="L19" s="101"/>
      <c r="M19" s="104"/>
    </row>
    <row r="20" spans="1:13" ht="28.5" x14ac:dyDescent="0.2">
      <c r="A20" s="99" t="s">
        <v>60</v>
      </c>
      <c r="B20" s="100" t="s">
        <v>353</v>
      </c>
      <c r="C20" s="101" t="s">
        <v>135</v>
      </c>
      <c r="D20" s="99" t="s">
        <v>124</v>
      </c>
      <c r="E20" s="100" t="s">
        <v>354</v>
      </c>
      <c r="F20" s="101" t="s">
        <v>135</v>
      </c>
      <c r="G20" s="99" t="s">
        <v>66</v>
      </c>
      <c r="H20" s="102" t="s">
        <v>70</v>
      </c>
      <c r="I20" s="101" t="s">
        <v>297</v>
      </c>
      <c r="J20" s="101" t="s">
        <v>297</v>
      </c>
      <c r="K20" s="101" t="s">
        <v>271</v>
      </c>
      <c r="L20" s="101"/>
      <c r="M20" s="104"/>
    </row>
    <row r="21" spans="1:13" ht="28.5" x14ac:dyDescent="0.2">
      <c r="A21" s="99" t="s">
        <v>100</v>
      </c>
      <c r="B21" s="100" t="s">
        <v>355</v>
      </c>
      <c r="C21" s="101" t="s">
        <v>135</v>
      </c>
      <c r="D21" s="99" t="s">
        <v>127</v>
      </c>
      <c r="E21" s="100" t="s">
        <v>356</v>
      </c>
      <c r="F21" s="101" t="s">
        <v>135</v>
      </c>
      <c r="G21" s="99" t="s">
        <v>61</v>
      </c>
      <c r="H21" s="102" t="s">
        <v>50</v>
      </c>
      <c r="I21" s="101" t="s">
        <v>297</v>
      </c>
      <c r="J21" s="101" t="s">
        <v>297</v>
      </c>
      <c r="K21" s="101" t="s">
        <v>271</v>
      </c>
      <c r="L21" s="101"/>
      <c r="M21" s="104"/>
    </row>
    <row r="22" spans="1:13" ht="28.5" x14ac:dyDescent="0.2">
      <c r="A22" s="99" t="s">
        <v>700</v>
      </c>
      <c r="B22" s="100" t="s">
        <v>357</v>
      </c>
      <c r="C22" s="101" t="s">
        <v>320</v>
      </c>
      <c r="D22" s="99"/>
      <c r="E22" s="100" t="s">
        <v>211</v>
      </c>
      <c r="F22" s="101"/>
      <c r="G22" s="99"/>
      <c r="H22" s="102"/>
      <c r="I22" s="101"/>
      <c r="J22" s="101"/>
      <c r="K22" s="101"/>
      <c r="L22" s="101"/>
      <c r="M22" s="104"/>
    </row>
    <row r="23" spans="1:13" ht="42.75" x14ac:dyDescent="0.2">
      <c r="A23" s="99" t="s">
        <v>588</v>
      </c>
      <c r="B23" s="100" t="s">
        <v>589</v>
      </c>
      <c r="C23" s="101" t="s">
        <v>135</v>
      </c>
      <c r="D23" s="99"/>
      <c r="E23" s="100" t="s">
        <v>211</v>
      </c>
      <c r="F23" s="101"/>
      <c r="G23" s="99"/>
      <c r="H23" s="102"/>
      <c r="I23" s="102"/>
      <c r="J23" s="101"/>
      <c r="K23" s="102"/>
      <c r="L23" s="101"/>
      <c r="M23" s="104"/>
    </row>
    <row r="24" spans="1:13" ht="42.75" x14ac:dyDescent="0.2">
      <c r="A24" s="99" t="s">
        <v>590</v>
      </c>
      <c r="B24" s="100" t="s">
        <v>591</v>
      </c>
      <c r="C24" s="101" t="s">
        <v>135</v>
      </c>
      <c r="D24" s="99" t="s">
        <v>592</v>
      </c>
      <c r="E24" s="100" t="s">
        <v>593</v>
      </c>
      <c r="F24" s="101" t="s">
        <v>135</v>
      </c>
      <c r="G24" s="99" t="s">
        <v>594</v>
      </c>
      <c r="H24" s="102" t="s">
        <v>595</v>
      </c>
      <c r="I24" s="175"/>
      <c r="J24" s="101" t="s">
        <v>297</v>
      </c>
      <c r="K24" s="101" t="s">
        <v>322</v>
      </c>
      <c r="L24" s="101"/>
      <c r="M24" s="104"/>
    </row>
    <row r="25" spans="1:13" ht="28.5" x14ac:dyDescent="0.2">
      <c r="A25" s="99" t="s">
        <v>701</v>
      </c>
      <c r="B25" s="100" t="s">
        <v>596</v>
      </c>
      <c r="C25" s="101" t="s">
        <v>135</v>
      </c>
      <c r="D25" s="99"/>
      <c r="E25" s="100" t="s">
        <v>211</v>
      </c>
      <c r="F25" s="101"/>
      <c r="G25" s="99"/>
      <c r="H25" s="102"/>
      <c r="I25" s="101"/>
      <c r="J25" s="101"/>
      <c r="K25" s="101"/>
      <c r="L25" s="101"/>
      <c r="M25" s="104"/>
    </row>
    <row r="26" spans="1:13" x14ac:dyDescent="0.2">
      <c r="A26" s="99"/>
      <c r="B26" s="105" t="s">
        <v>358</v>
      </c>
      <c r="C26" s="105"/>
      <c r="D26" s="99"/>
      <c r="E26" s="105"/>
      <c r="F26" s="105"/>
      <c r="G26" s="99"/>
      <c r="H26" s="99"/>
      <c r="I26" s="105"/>
      <c r="J26" s="105"/>
      <c r="K26" s="105"/>
      <c r="L26" s="105"/>
      <c r="M26" s="105"/>
    </row>
    <row r="27" spans="1:13" ht="28.5" x14ac:dyDescent="0.2">
      <c r="A27" s="99" t="s">
        <v>702</v>
      </c>
      <c r="B27" s="100" t="s">
        <v>359</v>
      </c>
      <c r="C27" s="101" t="s">
        <v>135</v>
      </c>
      <c r="D27" s="99" t="s">
        <v>708</v>
      </c>
      <c r="E27" s="100" t="s">
        <v>360</v>
      </c>
      <c r="F27" s="101" t="s">
        <v>135</v>
      </c>
      <c r="G27" s="99" t="s">
        <v>53</v>
      </c>
      <c r="H27" s="102" t="s">
        <v>80</v>
      </c>
      <c r="I27" s="101" t="s">
        <v>297</v>
      </c>
      <c r="J27" s="101"/>
      <c r="K27" s="101" t="s">
        <v>271</v>
      </c>
      <c r="L27" s="101"/>
      <c r="M27" s="104"/>
    </row>
    <row r="28" spans="1:13" ht="28.5" x14ac:dyDescent="0.2">
      <c r="A28" s="99" t="s">
        <v>703</v>
      </c>
      <c r="B28" s="100" t="s">
        <v>361</v>
      </c>
      <c r="C28" s="101" t="s">
        <v>320</v>
      </c>
      <c r="D28" s="99"/>
      <c r="E28" s="100" t="s">
        <v>211</v>
      </c>
      <c r="F28" s="101"/>
      <c r="G28" s="99"/>
      <c r="H28" s="102"/>
      <c r="I28" s="101"/>
      <c r="J28" s="101"/>
      <c r="K28" s="101"/>
      <c r="L28" s="101"/>
      <c r="M28" s="104"/>
    </row>
    <row r="29" spans="1:13" ht="28.5" x14ac:dyDescent="0.2">
      <c r="A29" s="99" t="s">
        <v>704</v>
      </c>
      <c r="B29" s="100" t="s">
        <v>362</v>
      </c>
      <c r="C29" s="101" t="s">
        <v>320</v>
      </c>
      <c r="D29" s="99"/>
      <c r="E29" s="100" t="s">
        <v>211</v>
      </c>
      <c r="F29" s="101"/>
      <c r="G29" s="99"/>
      <c r="H29" s="102"/>
      <c r="I29" s="101"/>
      <c r="J29" s="101"/>
      <c r="K29" s="101"/>
      <c r="L29" s="101"/>
      <c r="M29" s="104"/>
    </row>
    <row r="30" spans="1:13" ht="42.75" x14ac:dyDescent="0.2">
      <c r="A30" s="99" t="s">
        <v>705</v>
      </c>
      <c r="B30" s="100" t="s">
        <v>363</v>
      </c>
      <c r="C30" s="101" t="s">
        <v>320</v>
      </c>
      <c r="D30" s="99"/>
      <c r="E30" s="100" t="s">
        <v>211</v>
      </c>
      <c r="F30" s="101"/>
      <c r="G30" s="99"/>
      <c r="H30" s="102"/>
      <c r="I30" s="101"/>
      <c r="J30" s="101"/>
      <c r="K30" s="101"/>
      <c r="L30" s="101"/>
      <c r="M30" s="104"/>
    </row>
    <row r="31" spans="1:13" ht="28.5" x14ac:dyDescent="0.2">
      <c r="A31" s="99" t="s">
        <v>706</v>
      </c>
      <c r="B31" s="100" t="s">
        <v>531</v>
      </c>
      <c r="C31" s="101" t="s">
        <v>320</v>
      </c>
      <c r="D31" s="99" t="s">
        <v>707</v>
      </c>
      <c r="E31" s="100" t="s">
        <v>546</v>
      </c>
      <c r="F31" s="101" t="s">
        <v>320</v>
      </c>
      <c r="G31" s="99" t="s">
        <v>1011</v>
      </c>
      <c r="H31" s="102" t="s">
        <v>633</v>
      </c>
      <c r="I31" s="101" t="s">
        <v>297</v>
      </c>
      <c r="J31" s="101"/>
      <c r="K31" s="101" t="s">
        <v>170</v>
      </c>
      <c r="L31" s="101"/>
      <c r="M31" s="104"/>
    </row>
    <row r="32" spans="1:13" ht="28.5" x14ac:dyDescent="0.2">
      <c r="A32" s="99" t="s">
        <v>709</v>
      </c>
      <c r="B32" s="100" t="s">
        <v>364</v>
      </c>
      <c r="C32" s="101" t="s">
        <v>320</v>
      </c>
      <c r="D32" s="99"/>
      <c r="E32" s="100" t="s">
        <v>211</v>
      </c>
      <c r="F32" s="101"/>
      <c r="G32" s="99"/>
      <c r="H32" s="102"/>
      <c r="I32" s="101"/>
      <c r="J32" s="101"/>
      <c r="K32" s="101"/>
      <c r="L32" s="101"/>
      <c r="M32" s="104"/>
    </row>
    <row r="33" spans="1:13" ht="42.75" x14ac:dyDescent="0.2">
      <c r="A33" s="99" t="s">
        <v>710</v>
      </c>
      <c r="B33" s="100" t="s">
        <v>533</v>
      </c>
      <c r="C33" s="101" t="s">
        <v>320</v>
      </c>
      <c r="D33" s="99"/>
      <c r="E33" s="100" t="s">
        <v>211</v>
      </c>
      <c r="F33" s="101"/>
      <c r="G33" s="99"/>
      <c r="H33" s="102"/>
      <c r="I33" s="101"/>
      <c r="J33" s="101"/>
      <c r="K33" s="101"/>
      <c r="L33" s="101"/>
      <c r="M33" s="104"/>
    </row>
    <row r="34" spans="1:13" ht="42.75" x14ac:dyDescent="0.2">
      <c r="A34" s="99" t="s">
        <v>711</v>
      </c>
      <c r="B34" s="100" t="s">
        <v>365</v>
      </c>
      <c r="C34" s="101" t="s">
        <v>320</v>
      </c>
      <c r="D34" s="99"/>
      <c r="E34" s="100" t="s">
        <v>211</v>
      </c>
      <c r="F34" s="101"/>
      <c r="G34" s="99"/>
      <c r="H34" s="102"/>
      <c r="I34" s="101"/>
      <c r="J34" s="101"/>
      <c r="K34" s="101"/>
      <c r="L34" s="101"/>
      <c r="M34" s="104"/>
    </row>
    <row r="35" spans="1:13" ht="42.75" x14ac:dyDescent="0.2">
      <c r="A35" s="99" t="s">
        <v>712</v>
      </c>
      <c r="B35" s="100" t="s">
        <v>366</v>
      </c>
      <c r="C35" s="101" t="s">
        <v>320</v>
      </c>
      <c r="D35" s="99"/>
      <c r="E35" s="100" t="s">
        <v>211</v>
      </c>
      <c r="F35" s="101"/>
      <c r="G35" s="99"/>
      <c r="H35" s="102"/>
      <c r="I35" s="101"/>
      <c r="J35" s="101"/>
      <c r="K35" s="101"/>
      <c r="L35" s="101"/>
      <c r="M35" s="104"/>
    </row>
    <row r="36" spans="1:13" ht="42.75" x14ac:dyDescent="0.2">
      <c r="A36" s="99" t="s">
        <v>713</v>
      </c>
      <c r="B36" s="100" t="s">
        <v>367</v>
      </c>
      <c r="C36" s="101" t="s">
        <v>320</v>
      </c>
      <c r="D36" s="99"/>
      <c r="E36" s="100" t="s">
        <v>211</v>
      </c>
      <c r="F36" s="101"/>
      <c r="G36" s="99"/>
      <c r="H36" s="102"/>
      <c r="I36" s="101"/>
      <c r="J36" s="101"/>
      <c r="K36" s="101"/>
      <c r="L36" s="101"/>
      <c r="M36" s="104"/>
    </row>
    <row r="37" spans="1:13" s="133" customFormat="1" ht="42.75" x14ac:dyDescent="0.2">
      <c r="A37" s="99" t="s">
        <v>714</v>
      </c>
      <c r="B37" s="100" t="s">
        <v>368</v>
      </c>
      <c r="C37" s="101" t="s">
        <v>320</v>
      </c>
      <c r="D37" s="99"/>
      <c r="E37" s="100" t="s">
        <v>211</v>
      </c>
      <c r="F37" s="101"/>
      <c r="G37" s="99"/>
      <c r="H37" s="102"/>
      <c r="I37" s="101"/>
      <c r="J37" s="101"/>
      <c r="K37" s="101"/>
      <c r="L37" s="101"/>
      <c r="M37" s="104"/>
    </row>
    <row r="38" spans="1:13" ht="42.75" x14ac:dyDescent="0.2">
      <c r="A38" s="99" t="s">
        <v>715</v>
      </c>
      <c r="B38" s="100" t="s">
        <v>369</v>
      </c>
      <c r="C38" s="101" t="s">
        <v>320</v>
      </c>
      <c r="D38" s="99"/>
      <c r="E38" s="100" t="s">
        <v>211</v>
      </c>
      <c r="F38" s="101"/>
      <c r="G38" s="99"/>
      <c r="H38" s="102"/>
      <c r="I38" s="101"/>
      <c r="J38" s="101"/>
      <c r="K38" s="101"/>
      <c r="L38" s="101"/>
      <c r="M38" s="104"/>
    </row>
    <row r="39" spans="1:13" ht="42.75" x14ac:dyDescent="0.2">
      <c r="A39" s="99" t="s">
        <v>716</v>
      </c>
      <c r="B39" s="100" t="s">
        <v>370</v>
      </c>
      <c r="C39" s="101" t="s">
        <v>320</v>
      </c>
      <c r="D39" s="99"/>
      <c r="E39" s="100" t="s">
        <v>211</v>
      </c>
      <c r="F39" s="101"/>
      <c r="G39" s="99"/>
      <c r="H39" s="102"/>
      <c r="I39" s="101"/>
      <c r="J39" s="101"/>
      <c r="K39" s="101"/>
      <c r="L39" s="101"/>
      <c r="M39" s="104"/>
    </row>
    <row r="40" spans="1:13" s="133" customFormat="1" ht="42.75" x14ac:dyDescent="0.2">
      <c r="A40" s="99" t="s">
        <v>717</v>
      </c>
      <c r="B40" s="100" t="s">
        <v>371</v>
      </c>
      <c r="C40" s="101" t="s">
        <v>320</v>
      </c>
      <c r="D40" s="99"/>
      <c r="E40" s="100" t="s">
        <v>211</v>
      </c>
      <c r="F40" s="101"/>
      <c r="G40" s="99"/>
      <c r="H40" s="102"/>
      <c r="I40" s="101"/>
      <c r="J40" s="101"/>
      <c r="K40" s="101"/>
      <c r="L40" s="101"/>
      <c r="M40" s="104"/>
    </row>
    <row r="41" spans="1:13" ht="28.5" x14ac:dyDescent="0.2">
      <c r="A41" s="99" t="s">
        <v>718</v>
      </c>
      <c r="B41" s="100" t="s">
        <v>372</v>
      </c>
      <c r="C41" s="101" t="s">
        <v>320</v>
      </c>
      <c r="D41" s="99"/>
      <c r="E41" s="100" t="s">
        <v>211</v>
      </c>
      <c r="F41" s="101"/>
      <c r="G41" s="99"/>
      <c r="H41" s="102"/>
      <c r="I41" s="101"/>
      <c r="J41" s="101"/>
      <c r="K41" s="101"/>
      <c r="L41" s="101" t="s">
        <v>276</v>
      </c>
      <c r="M41" s="104"/>
    </row>
    <row r="42" spans="1:13" ht="42.75" x14ac:dyDescent="0.2">
      <c r="A42" s="99" t="s">
        <v>719</v>
      </c>
      <c r="B42" s="100" t="s">
        <v>373</v>
      </c>
      <c r="C42" s="101" t="s">
        <v>320</v>
      </c>
      <c r="D42" s="99"/>
      <c r="E42" s="100" t="s">
        <v>211</v>
      </c>
      <c r="F42" s="101"/>
      <c r="G42" s="99"/>
      <c r="H42" s="102"/>
      <c r="I42" s="101"/>
      <c r="J42" s="101"/>
      <c r="K42" s="101"/>
      <c r="L42" s="101"/>
      <c r="M42" s="104"/>
    </row>
    <row r="43" spans="1:13" s="133" customFormat="1" ht="42.75" x14ac:dyDescent="0.2">
      <c r="A43" s="99" t="s">
        <v>720</v>
      </c>
      <c r="B43" s="100" t="s">
        <v>374</v>
      </c>
      <c r="C43" s="101" t="s">
        <v>320</v>
      </c>
      <c r="D43" s="99"/>
      <c r="E43" s="100" t="s">
        <v>211</v>
      </c>
      <c r="F43" s="101"/>
      <c r="G43" s="99"/>
      <c r="H43" s="102"/>
      <c r="I43" s="101"/>
      <c r="J43" s="101"/>
      <c r="K43" s="101"/>
      <c r="L43" s="101"/>
      <c r="M43" s="104"/>
    </row>
    <row r="44" spans="1:13" ht="42.75" x14ac:dyDescent="0.2">
      <c r="A44" s="99" t="s">
        <v>721</v>
      </c>
      <c r="B44" s="100" t="s">
        <v>375</v>
      </c>
      <c r="C44" s="101" t="s">
        <v>320</v>
      </c>
      <c r="D44" s="99"/>
      <c r="E44" s="100" t="s">
        <v>211</v>
      </c>
      <c r="F44" s="101"/>
      <c r="G44" s="99"/>
      <c r="H44" s="102"/>
      <c r="I44" s="101"/>
      <c r="J44" s="101"/>
      <c r="K44" s="101"/>
      <c r="L44" s="101"/>
      <c r="M44" s="104"/>
    </row>
    <row r="45" spans="1:13" ht="42.75" x14ac:dyDescent="0.2">
      <c r="A45" s="99" t="s">
        <v>722</v>
      </c>
      <c r="B45" s="100" t="s">
        <v>534</v>
      </c>
      <c r="C45" s="101" t="s">
        <v>320</v>
      </c>
      <c r="D45" s="99" t="s">
        <v>725</v>
      </c>
      <c r="E45" s="100" t="s">
        <v>547</v>
      </c>
      <c r="F45" s="101" t="s">
        <v>320</v>
      </c>
      <c r="G45" s="99" t="s">
        <v>629</v>
      </c>
      <c r="H45" s="102" t="s">
        <v>630</v>
      </c>
      <c r="I45" s="101" t="s">
        <v>297</v>
      </c>
      <c r="J45" s="101"/>
      <c r="K45" s="101" t="s">
        <v>170</v>
      </c>
      <c r="L45" s="101"/>
      <c r="M45" s="104"/>
    </row>
    <row r="46" spans="1:13" s="133" customFormat="1" ht="28.5" x14ac:dyDescent="0.2">
      <c r="A46" s="99" t="s">
        <v>723</v>
      </c>
      <c r="B46" s="100" t="s">
        <v>376</v>
      </c>
      <c r="C46" s="101" t="s">
        <v>320</v>
      </c>
      <c r="D46" s="99"/>
      <c r="E46" s="100" t="s">
        <v>211</v>
      </c>
      <c r="F46" s="101"/>
      <c r="G46" s="99"/>
      <c r="H46" s="102"/>
      <c r="I46" s="101"/>
      <c r="J46" s="101"/>
      <c r="K46" s="101"/>
      <c r="L46" s="101"/>
      <c r="M46" s="104"/>
    </row>
    <row r="47" spans="1:13" ht="42.75" x14ac:dyDescent="0.2">
      <c r="A47" s="99" t="s">
        <v>724</v>
      </c>
      <c r="B47" s="100" t="s">
        <v>377</v>
      </c>
      <c r="C47" s="101" t="s">
        <v>320</v>
      </c>
      <c r="D47" s="99"/>
      <c r="E47" s="100" t="s">
        <v>211</v>
      </c>
      <c r="F47" s="101"/>
      <c r="G47" s="99"/>
      <c r="H47" s="102"/>
      <c r="I47" s="101"/>
      <c r="J47" s="101"/>
      <c r="K47" s="101"/>
      <c r="L47" s="101"/>
      <c r="M47" s="104"/>
    </row>
    <row r="48" spans="1:13" ht="28.5" x14ac:dyDescent="0.2">
      <c r="A48" s="99" t="s">
        <v>726</v>
      </c>
      <c r="B48" s="100" t="s">
        <v>378</v>
      </c>
      <c r="C48" s="101" t="s">
        <v>320</v>
      </c>
      <c r="D48" s="99"/>
      <c r="E48" s="100" t="s">
        <v>211</v>
      </c>
      <c r="F48" s="101"/>
      <c r="G48" s="99"/>
      <c r="H48" s="102"/>
      <c r="I48" s="101"/>
      <c r="J48" s="101"/>
      <c r="K48" s="101"/>
      <c r="L48" s="101"/>
      <c r="M48" s="104"/>
    </row>
    <row r="49" spans="1:13" ht="57" x14ac:dyDescent="0.2">
      <c r="A49" s="99" t="s">
        <v>729</v>
      </c>
      <c r="B49" s="100" t="s">
        <v>379</v>
      </c>
      <c r="C49" s="101" t="s">
        <v>320</v>
      </c>
      <c r="D49" s="99"/>
      <c r="E49" s="100" t="s">
        <v>211</v>
      </c>
      <c r="F49" s="101"/>
      <c r="G49" s="99"/>
      <c r="H49" s="102"/>
      <c r="I49" s="101"/>
      <c r="J49" s="101"/>
      <c r="K49" s="101"/>
      <c r="L49" s="101"/>
      <c r="M49" s="104"/>
    </row>
    <row r="50" spans="1:13" ht="28.5" x14ac:dyDescent="0.2">
      <c r="A50" s="99" t="s">
        <v>730</v>
      </c>
      <c r="B50" s="100" t="s">
        <v>380</v>
      </c>
      <c r="C50" s="101" t="s">
        <v>320</v>
      </c>
      <c r="D50" s="99"/>
      <c r="E50" s="100" t="s">
        <v>211</v>
      </c>
      <c r="F50" s="101"/>
      <c r="G50" s="99"/>
      <c r="H50" s="102"/>
      <c r="I50" s="101"/>
      <c r="J50" s="101"/>
      <c r="K50" s="101"/>
      <c r="L50" s="101"/>
      <c r="M50" s="104"/>
    </row>
    <row r="51" spans="1:13" ht="42.75" x14ac:dyDescent="0.2">
      <c r="A51" s="99" t="s">
        <v>732</v>
      </c>
      <c r="B51" s="100" t="s">
        <v>381</v>
      </c>
      <c r="C51" s="101" t="s">
        <v>320</v>
      </c>
      <c r="D51" s="99"/>
      <c r="E51" s="100" t="s">
        <v>211</v>
      </c>
      <c r="F51" s="101"/>
      <c r="G51" s="99"/>
      <c r="H51" s="102"/>
      <c r="I51" s="101"/>
      <c r="J51" s="101"/>
      <c r="K51" s="101"/>
      <c r="L51" s="101"/>
      <c r="M51" s="104"/>
    </row>
    <row r="52" spans="1:13" ht="42.75" x14ac:dyDescent="0.2">
      <c r="A52" s="99" t="s">
        <v>733</v>
      </c>
      <c r="B52" s="100" t="s">
        <v>535</v>
      </c>
      <c r="C52" s="101" t="s">
        <v>320</v>
      </c>
      <c r="D52" s="99" t="s">
        <v>737</v>
      </c>
      <c r="E52" s="100" t="s">
        <v>548</v>
      </c>
      <c r="F52" s="101" t="s">
        <v>320</v>
      </c>
      <c r="G52" s="99" t="s">
        <v>1024</v>
      </c>
      <c r="H52" s="102" t="s">
        <v>636</v>
      </c>
      <c r="I52" s="101" t="s">
        <v>297</v>
      </c>
      <c r="J52" s="101"/>
      <c r="K52" s="101" t="s">
        <v>170</v>
      </c>
      <c r="L52" s="101"/>
      <c r="M52" s="104"/>
    </row>
    <row r="53" spans="1:13" s="90" customFormat="1" ht="28.5" x14ac:dyDescent="0.2">
      <c r="A53" s="99" t="s">
        <v>734</v>
      </c>
      <c r="B53" s="100" t="s">
        <v>537</v>
      </c>
      <c r="C53" s="101" t="s">
        <v>320</v>
      </c>
      <c r="D53" s="99" t="s">
        <v>738</v>
      </c>
      <c r="E53" s="100" t="s">
        <v>549</v>
      </c>
      <c r="F53" s="101" t="s">
        <v>320</v>
      </c>
      <c r="G53" s="99" t="s">
        <v>1025</v>
      </c>
      <c r="H53" s="102" t="s">
        <v>637</v>
      </c>
      <c r="I53" s="101" t="s">
        <v>297</v>
      </c>
      <c r="J53" s="101"/>
      <c r="K53" s="101" t="s">
        <v>170</v>
      </c>
      <c r="L53" s="101"/>
      <c r="M53" s="104"/>
    </row>
    <row r="54" spans="1:13" ht="28.5" x14ac:dyDescent="0.2">
      <c r="A54" s="99" t="s">
        <v>735</v>
      </c>
      <c r="B54" s="100" t="s">
        <v>536</v>
      </c>
      <c r="C54" s="101" t="s">
        <v>320</v>
      </c>
      <c r="D54" s="99" t="s">
        <v>739</v>
      </c>
      <c r="E54" s="100" t="s">
        <v>550</v>
      </c>
      <c r="F54" s="101" t="s">
        <v>320</v>
      </c>
      <c r="G54" s="99" t="s">
        <v>1026</v>
      </c>
      <c r="H54" s="102" t="s">
        <v>638</v>
      </c>
      <c r="I54" s="101" t="s">
        <v>297</v>
      </c>
      <c r="J54" s="101"/>
      <c r="K54" s="101" t="s">
        <v>170</v>
      </c>
      <c r="L54" s="101"/>
      <c r="M54" s="104"/>
    </row>
    <row r="55" spans="1:13" ht="42.75" x14ac:dyDescent="0.2">
      <c r="A55" s="99" t="s">
        <v>736</v>
      </c>
      <c r="B55" s="100" t="s">
        <v>538</v>
      </c>
      <c r="C55" s="101" t="s">
        <v>320</v>
      </c>
      <c r="D55" s="99" t="s">
        <v>740</v>
      </c>
      <c r="E55" s="100" t="s">
        <v>551</v>
      </c>
      <c r="F55" s="101" t="s">
        <v>320</v>
      </c>
      <c r="G55" s="99" t="s">
        <v>1027</v>
      </c>
      <c r="H55" s="102" t="s">
        <v>640</v>
      </c>
      <c r="I55" s="101" t="s">
        <v>297</v>
      </c>
      <c r="J55" s="101"/>
      <c r="K55" s="101" t="s">
        <v>170</v>
      </c>
      <c r="L55" s="101"/>
      <c r="M55" s="104"/>
    </row>
    <row r="56" spans="1:13" ht="42.75" x14ac:dyDescent="0.2">
      <c r="A56" s="99" t="s">
        <v>743</v>
      </c>
      <c r="B56" s="100" t="s">
        <v>539</v>
      </c>
      <c r="C56" s="101" t="s">
        <v>320</v>
      </c>
      <c r="D56" s="99" t="s">
        <v>791</v>
      </c>
      <c r="E56" s="100" t="s">
        <v>552</v>
      </c>
      <c r="F56" s="101" t="s">
        <v>320</v>
      </c>
      <c r="G56" s="99" t="s">
        <v>741</v>
      </c>
      <c r="H56" s="102" t="s">
        <v>742</v>
      </c>
      <c r="I56" s="101" t="s">
        <v>297</v>
      </c>
      <c r="J56" s="101"/>
      <c r="K56" s="101" t="s">
        <v>170</v>
      </c>
      <c r="L56" s="101"/>
      <c r="M56" s="104"/>
    </row>
    <row r="57" spans="1:13" ht="42.75" x14ac:dyDescent="0.2">
      <c r="A57" s="99" t="s">
        <v>744</v>
      </c>
      <c r="B57" s="100" t="s">
        <v>540</v>
      </c>
      <c r="C57" s="101" t="s">
        <v>320</v>
      </c>
      <c r="D57" s="99" t="s">
        <v>792</v>
      </c>
      <c r="E57" s="100" t="s">
        <v>553</v>
      </c>
      <c r="F57" s="101" t="s">
        <v>320</v>
      </c>
      <c r="G57" s="99" t="s">
        <v>741</v>
      </c>
      <c r="H57" s="102" t="s">
        <v>742</v>
      </c>
      <c r="I57" s="101" t="s">
        <v>297</v>
      </c>
      <c r="J57" s="101"/>
      <c r="K57" s="101" t="s">
        <v>170</v>
      </c>
      <c r="L57" s="101"/>
      <c r="M57" s="104"/>
    </row>
    <row r="58" spans="1:13" s="90" customFormat="1" ht="28.5" x14ac:dyDescent="0.2">
      <c r="A58" s="99" t="s">
        <v>745</v>
      </c>
      <c r="B58" s="100" t="s">
        <v>382</v>
      </c>
      <c r="C58" s="101" t="s">
        <v>320</v>
      </c>
      <c r="D58" s="99"/>
      <c r="E58" s="100" t="s">
        <v>211</v>
      </c>
      <c r="F58" s="101"/>
      <c r="G58" s="99"/>
      <c r="H58" s="102"/>
      <c r="I58" s="101"/>
      <c r="J58" s="101"/>
      <c r="K58" s="101"/>
      <c r="L58" s="101"/>
      <c r="M58" s="104"/>
    </row>
    <row r="59" spans="1:13" s="90" customFormat="1" ht="28.5" x14ac:dyDescent="0.2">
      <c r="A59" s="99" t="s">
        <v>746</v>
      </c>
      <c r="B59" s="100" t="s">
        <v>383</v>
      </c>
      <c r="C59" s="101" t="s">
        <v>320</v>
      </c>
      <c r="D59" s="99"/>
      <c r="E59" s="100" t="s">
        <v>211</v>
      </c>
      <c r="F59" s="101"/>
      <c r="G59" s="99"/>
      <c r="H59" s="102"/>
      <c r="I59" s="101"/>
      <c r="J59" s="101"/>
      <c r="K59" s="101"/>
      <c r="L59" s="101"/>
      <c r="M59" s="104"/>
    </row>
    <row r="60" spans="1:13" s="90" customFormat="1" ht="42.75" x14ac:dyDescent="0.2">
      <c r="A60" s="99" t="s">
        <v>747</v>
      </c>
      <c r="B60" s="100" t="s">
        <v>384</v>
      </c>
      <c r="C60" s="101" t="s">
        <v>320</v>
      </c>
      <c r="D60" s="99"/>
      <c r="E60" s="100" t="s">
        <v>211</v>
      </c>
      <c r="F60" s="101"/>
      <c r="G60" s="99"/>
      <c r="H60" s="102"/>
      <c r="I60" s="101"/>
      <c r="J60" s="101"/>
      <c r="K60" s="101"/>
      <c r="L60" s="101"/>
      <c r="M60" s="104"/>
    </row>
    <row r="61" spans="1:13" s="90" customFormat="1" ht="42.75" x14ac:dyDescent="0.2">
      <c r="A61" s="99" t="s">
        <v>748</v>
      </c>
      <c r="B61" s="100" t="s">
        <v>385</v>
      </c>
      <c r="C61" s="101" t="s">
        <v>320</v>
      </c>
      <c r="D61" s="99" t="s">
        <v>748</v>
      </c>
      <c r="E61" s="100" t="s">
        <v>560</v>
      </c>
      <c r="F61" s="101" t="s">
        <v>320</v>
      </c>
      <c r="G61" s="99" t="s">
        <v>1031</v>
      </c>
      <c r="H61" s="102" t="s">
        <v>639</v>
      </c>
      <c r="I61" s="101" t="s">
        <v>297</v>
      </c>
      <c r="J61" s="101"/>
      <c r="K61" s="101" t="s">
        <v>170</v>
      </c>
      <c r="L61" s="101"/>
      <c r="M61" s="104"/>
    </row>
    <row r="62" spans="1:13" s="90" customFormat="1" ht="42.75" x14ac:dyDescent="0.2">
      <c r="A62" s="99" t="s">
        <v>749</v>
      </c>
      <c r="B62" s="100" t="s">
        <v>386</v>
      </c>
      <c r="C62" s="101" t="s">
        <v>320</v>
      </c>
      <c r="D62" s="99" t="s">
        <v>749</v>
      </c>
      <c r="E62" s="100" t="s">
        <v>554</v>
      </c>
      <c r="F62" s="101" t="s">
        <v>320</v>
      </c>
      <c r="G62" s="99" t="s">
        <v>1032</v>
      </c>
      <c r="H62" s="102" t="s">
        <v>641</v>
      </c>
      <c r="I62" s="101" t="s">
        <v>297</v>
      </c>
      <c r="J62" s="101"/>
      <c r="K62" s="101" t="s">
        <v>170</v>
      </c>
      <c r="L62" s="101"/>
      <c r="M62" s="104"/>
    </row>
    <row r="63" spans="1:13" s="90" customFormat="1" ht="28.5" x14ac:dyDescent="0.2">
      <c r="A63" s="99" t="s">
        <v>750</v>
      </c>
      <c r="B63" s="100" t="s">
        <v>387</v>
      </c>
      <c r="C63" s="101" t="s">
        <v>320</v>
      </c>
      <c r="D63" s="99"/>
      <c r="E63" s="100" t="s">
        <v>211</v>
      </c>
      <c r="F63" s="101"/>
      <c r="G63" s="99"/>
      <c r="H63" s="102"/>
      <c r="I63" s="101"/>
      <c r="J63" s="101"/>
      <c r="K63" s="101"/>
      <c r="L63" s="101"/>
      <c r="M63" s="104"/>
    </row>
    <row r="64" spans="1:13" s="90" customFormat="1" ht="42.75" x14ac:dyDescent="0.2">
      <c r="A64" s="99" t="s">
        <v>751</v>
      </c>
      <c r="B64" s="100" t="s">
        <v>541</v>
      </c>
      <c r="C64" s="101" t="s">
        <v>320</v>
      </c>
      <c r="D64" s="99" t="s">
        <v>752</v>
      </c>
      <c r="E64" s="100" t="s">
        <v>559</v>
      </c>
      <c r="F64" s="101" t="s">
        <v>320</v>
      </c>
      <c r="G64" s="99" t="s">
        <v>1034</v>
      </c>
      <c r="H64" s="102" t="s">
        <v>642</v>
      </c>
      <c r="I64" s="101" t="s">
        <v>297</v>
      </c>
      <c r="J64" s="101"/>
      <c r="K64" s="101" t="s">
        <v>170</v>
      </c>
      <c r="L64" s="101"/>
      <c r="M64" s="104"/>
    </row>
    <row r="65" spans="1:13" s="90" customFormat="1" ht="42.75" x14ac:dyDescent="0.2">
      <c r="A65" s="99" t="s">
        <v>753</v>
      </c>
      <c r="B65" s="100" t="s">
        <v>542</v>
      </c>
      <c r="C65" s="101" t="s">
        <v>320</v>
      </c>
      <c r="D65" s="99" t="s">
        <v>754</v>
      </c>
      <c r="E65" s="100" t="s">
        <v>558</v>
      </c>
      <c r="F65" s="101" t="s">
        <v>320</v>
      </c>
      <c r="G65" s="99" t="s">
        <v>1035</v>
      </c>
      <c r="H65" s="102" t="s">
        <v>643</v>
      </c>
      <c r="I65" s="101" t="s">
        <v>297</v>
      </c>
      <c r="J65" s="101"/>
      <c r="K65" s="101" t="s">
        <v>170</v>
      </c>
      <c r="L65" s="101"/>
      <c r="M65" s="104"/>
    </row>
    <row r="66" spans="1:13" s="90" customFormat="1" ht="28.5" x14ac:dyDescent="0.2">
      <c r="A66" s="99" t="s">
        <v>755</v>
      </c>
      <c r="B66" s="100" t="s">
        <v>388</v>
      </c>
      <c r="C66" s="101" t="s">
        <v>320</v>
      </c>
      <c r="D66" s="99"/>
      <c r="E66" s="100" t="s">
        <v>211</v>
      </c>
      <c r="F66" s="101"/>
      <c r="G66" s="99"/>
      <c r="H66" s="102"/>
      <c r="I66" s="101"/>
      <c r="J66" s="101"/>
      <c r="K66" s="101"/>
      <c r="L66" s="101"/>
      <c r="M66" s="104"/>
    </row>
    <row r="67" spans="1:13" s="90" customFormat="1" ht="28.5" x14ac:dyDescent="0.2">
      <c r="A67" s="99" t="s">
        <v>756</v>
      </c>
      <c r="B67" s="100" t="s">
        <v>389</v>
      </c>
      <c r="C67" s="101" t="s">
        <v>320</v>
      </c>
      <c r="D67" s="99"/>
      <c r="E67" s="100" t="s">
        <v>211</v>
      </c>
      <c r="F67" s="101"/>
      <c r="G67" s="99"/>
      <c r="H67" s="102"/>
      <c r="I67" s="101"/>
      <c r="J67" s="101"/>
      <c r="K67" s="101"/>
      <c r="L67" s="101"/>
      <c r="M67" s="104"/>
    </row>
    <row r="68" spans="1:13" s="90" customFormat="1" ht="28.5" x14ac:dyDescent="0.2">
      <c r="A68" s="99" t="s">
        <v>757</v>
      </c>
      <c r="B68" s="100" t="s">
        <v>390</v>
      </c>
      <c r="C68" s="101" t="s">
        <v>320</v>
      </c>
      <c r="D68" s="99"/>
      <c r="E68" s="100" t="s">
        <v>211</v>
      </c>
      <c r="F68" s="101"/>
      <c r="G68" s="99"/>
      <c r="H68" s="102"/>
      <c r="I68" s="101"/>
      <c r="J68" s="101"/>
      <c r="K68" s="101"/>
      <c r="L68" s="101"/>
      <c r="M68" s="104"/>
    </row>
    <row r="69" spans="1:13" s="90" customFormat="1" ht="28.5" x14ac:dyDescent="0.2">
      <c r="A69" s="99" t="s">
        <v>760</v>
      </c>
      <c r="B69" s="100" t="s">
        <v>459</v>
      </c>
      <c r="C69" s="101" t="s">
        <v>320</v>
      </c>
      <c r="D69" s="99"/>
      <c r="E69" s="100" t="s">
        <v>211</v>
      </c>
      <c r="F69" s="101"/>
      <c r="G69" s="99"/>
      <c r="H69" s="102"/>
      <c r="I69" s="101"/>
      <c r="J69" s="101"/>
      <c r="K69" s="101"/>
      <c r="L69" s="101"/>
      <c r="M69" s="104"/>
    </row>
    <row r="70" spans="1:13" s="90" customFormat="1" ht="28.5" x14ac:dyDescent="0.2">
      <c r="A70" s="99" t="s">
        <v>761</v>
      </c>
      <c r="B70" s="100" t="s">
        <v>391</v>
      </c>
      <c r="C70" s="101" t="s">
        <v>320</v>
      </c>
      <c r="D70" s="99"/>
      <c r="E70" s="100" t="s">
        <v>211</v>
      </c>
      <c r="F70" s="101"/>
      <c r="G70" s="99"/>
      <c r="H70" s="102"/>
      <c r="I70" s="101"/>
      <c r="J70" s="101"/>
      <c r="K70" s="101"/>
      <c r="L70" s="101"/>
      <c r="M70" s="104"/>
    </row>
    <row r="71" spans="1:13" s="90" customFormat="1" ht="28.5" x14ac:dyDescent="0.2">
      <c r="A71" s="99" t="s">
        <v>762</v>
      </c>
      <c r="B71" s="100" t="s">
        <v>392</v>
      </c>
      <c r="C71" s="101" t="s">
        <v>320</v>
      </c>
      <c r="D71" s="99"/>
      <c r="E71" s="100" t="s">
        <v>211</v>
      </c>
      <c r="F71" s="101"/>
      <c r="G71" s="99"/>
      <c r="H71" s="102"/>
      <c r="I71" s="101"/>
      <c r="J71" s="101"/>
      <c r="K71" s="101"/>
      <c r="L71" s="101"/>
      <c r="M71" s="104"/>
    </row>
    <row r="72" spans="1:13" s="90" customFormat="1" ht="42.75" x14ac:dyDescent="0.2">
      <c r="A72" s="99" t="s">
        <v>763</v>
      </c>
      <c r="B72" s="100" t="s">
        <v>463</v>
      </c>
      <c r="C72" s="101" t="s">
        <v>320</v>
      </c>
      <c r="D72" s="99"/>
      <c r="E72" s="100" t="s">
        <v>211</v>
      </c>
      <c r="F72" s="101"/>
      <c r="G72" s="99"/>
      <c r="H72" s="102"/>
      <c r="I72" s="101"/>
      <c r="J72" s="101"/>
      <c r="K72" s="101"/>
      <c r="L72" s="101"/>
      <c r="M72" s="104"/>
    </row>
    <row r="73" spans="1:13" s="90" customFormat="1" ht="42.75" x14ac:dyDescent="0.2">
      <c r="A73" s="99" t="s">
        <v>764</v>
      </c>
      <c r="B73" s="100" t="s">
        <v>543</v>
      </c>
      <c r="C73" s="101" t="s">
        <v>320</v>
      </c>
      <c r="D73" s="99" t="s">
        <v>793</v>
      </c>
      <c r="E73" s="100" t="s">
        <v>557</v>
      </c>
      <c r="F73" s="101" t="s">
        <v>320</v>
      </c>
      <c r="G73" s="99" t="s">
        <v>1043</v>
      </c>
      <c r="H73" s="102" t="s">
        <v>644</v>
      </c>
      <c r="I73" s="101" t="s">
        <v>297</v>
      </c>
      <c r="J73" s="101"/>
      <c r="K73" s="101" t="s">
        <v>170</v>
      </c>
      <c r="L73" s="101"/>
      <c r="M73" s="104"/>
    </row>
    <row r="74" spans="1:13" s="90" customFormat="1" ht="42.75" x14ac:dyDescent="0.2">
      <c r="A74" s="99" t="s">
        <v>765</v>
      </c>
      <c r="B74" s="100" t="s">
        <v>544</v>
      </c>
      <c r="C74" s="101" t="s">
        <v>320</v>
      </c>
      <c r="D74" s="99" t="s">
        <v>794</v>
      </c>
      <c r="E74" s="100" t="s">
        <v>556</v>
      </c>
      <c r="F74" s="101" t="s">
        <v>320</v>
      </c>
      <c r="G74" s="99" t="s">
        <v>1044</v>
      </c>
      <c r="H74" s="102" t="s">
        <v>645</v>
      </c>
      <c r="I74" s="101" t="s">
        <v>297</v>
      </c>
      <c r="J74" s="101"/>
      <c r="K74" s="101" t="s">
        <v>170</v>
      </c>
      <c r="L74" s="101"/>
      <c r="M74" s="104"/>
    </row>
    <row r="75" spans="1:13" s="90" customFormat="1" ht="28.5" x14ac:dyDescent="0.2">
      <c r="A75" s="99" t="s">
        <v>766</v>
      </c>
      <c r="B75" s="100" t="s">
        <v>393</v>
      </c>
      <c r="C75" s="101" t="s">
        <v>320</v>
      </c>
      <c r="D75" s="99"/>
      <c r="E75" s="100" t="s">
        <v>211</v>
      </c>
      <c r="F75" s="101"/>
      <c r="G75" s="99"/>
      <c r="H75" s="102"/>
      <c r="I75" s="101"/>
      <c r="J75" s="101"/>
      <c r="K75" s="101"/>
      <c r="L75" s="101"/>
      <c r="M75" s="104"/>
    </row>
    <row r="76" spans="1:13" s="90" customFormat="1" ht="28.5" x14ac:dyDescent="0.2">
      <c r="A76" s="99" t="s">
        <v>767</v>
      </c>
      <c r="B76" s="100" t="s">
        <v>394</v>
      </c>
      <c r="C76" s="101" t="s">
        <v>320</v>
      </c>
      <c r="D76" s="99"/>
      <c r="E76" s="100" t="s">
        <v>211</v>
      </c>
      <c r="F76" s="101"/>
      <c r="G76" s="99"/>
      <c r="H76" s="102"/>
      <c r="I76" s="101"/>
      <c r="J76" s="101"/>
      <c r="K76" s="101"/>
      <c r="L76" s="101"/>
      <c r="M76" s="104"/>
    </row>
    <row r="77" spans="1:13" s="90" customFormat="1" ht="42.75" x14ac:dyDescent="0.2">
      <c r="A77" s="99" t="s">
        <v>768</v>
      </c>
      <c r="B77" s="100" t="s">
        <v>395</v>
      </c>
      <c r="C77" s="101" t="s">
        <v>320</v>
      </c>
      <c r="D77" s="99"/>
      <c r="E77" s="100" t="s">
        <v>211</v>
      </c>
      <c r="F77" s="101"/>
      <c r="G77" s="99"/>
      <c r="H77" s="102"/>
      <c r="I77" s="101"/>
      <c r="J77" s="101"/>
      <c r="K77" s="101"/>
      <c r="L77" s="101"/>
      <c r="M77" s="104"/>
    </row>
    <row r="78" spans="1:13" s="90" customFormat="1" ht="42.75" x14ac:dyDescent="0.2">
      <c r="A78" s="99" t="s">
        <v>769</v>
      </c>
      <c r="B78" s="100" t="s">
        <v>396</v>
      </c>
      <c r="C78" s="101" t="s">
        <v>320</v>
      </c>
      <c r="D78" s="99"/>
      <c r="E78" s="100" t="s">
        <v>211</v>
      </c>
      <c r="F78" s="101"/>
      <c r="G78" s="99"/>
      <c r="H78" s="102"/>
      <c r="I78" s="101"/>
      <c r="J78" s="101"/>
      <c r="K78" s="101"/>
      <c r="L78" s="101"/>
      <c r="M78" s="104"/>
    </row>
    <row r="79" spans="1:13" s="90" customFormat="1" ht="42.75" x14ac:dyDescent="0.2">
      <c r="A79" s="99" t="s">
        <v>770</v>
      </c>
      <c r="B79" s="100" t="s">
        <v>397</v>
      </c>
      <c r="C79" s="101" t="s">
        <v>320</v>
      </c>
      <c r="D79" s="99"/>
      <c r="E79" s="100" t="s">
        <v>211</v>
      </c>
      <c r="F79" s="101"/>
      <c r="G79" s="99"/>
      <c r="H79" s="102"/>
      <c r="I79" s="101"/>
      <c r="J79" s="101"/>
      <c r="K79" s="101"/>
      <c r="L79" s="101"/>
      <c r="M79" s="104"/>
    </row>
    <row r="80" spans="1:13" s="90" customFormat="1" ht="42.75" x14ac:dyDescent="0.2">
      <c r="A80" s="99" t="s">
        <v>771</v>
      </c>
      <c r="B80" s="100" t="s">
        <v>398</v>
      </c>
      <c r="C80" s="101" t="s">
        <v>320</v>
      </c>
      <c r="D80" s="99"/>
      <c r="E80" s="100" t="s">
        <v>211</v>
      </c>
      <c r="F80" s="101"/>
      <c r="G80" s="99"/>
      <c r="H80" s="102"/>
      <c r="I80" s="101"/>
      <c r="J80" s="101"/>
      <c r="K80" s="101"/>
      <c r="L80" s="101"/>
      <c r="M80" s="104"/>
    </row>
    <row r="81" spans="1:13" s="90" customFormat="1" ht="42.75" x14ac:dyDescent="0.2">
      <c r="A81" s="99" t="s">
        <v>772</v>
      </c>
      <c r="B81" s="100" t="s">
        <v>399</v>
      </c>
      <c r="C81" s="101" t="s">
        <v>320</v>
      </c>
      <c r="D81" s="99"/>
      <c r="E81" s="100" t="s">
        <v>211</v>
      </c>
      <c r="F81" s="101"/>
      <c r="G81" s="99"/>
      <c r="H81" s="102"/>
      <c r="I81" s="101"/>
      <c r="J81" s="101"/>
      <c r="K81" s="101"/>
      <c r="L81" s="101"/>
      <c r="M81" s="104"/>
    </row>
    <row r="82" spans="1:13" s="90" customFormat="1" ht="42.75" x14ac:dyDescent="0.2">
      <c r="A82" s="99" t="s">
        <v>773</v>
      </c>
      <c r="B82" s="100" t="s">
        <v>400</v>
      </c>
      <c r="C82" s="101" t="s">
        <v>320</v>
      </c>
      <c r="D82" s="99"/>
      <c r="E82" s="100" t="s">
        <v>211</v>
      </c>
      <c r="F82" s="101"/>
      <c r="G82" s="99"/>
      <c r="H82" s="102"/>
      <c r="I82" s="101"/>
      <c r="J82" s="101"/>
      <c r="K82" s="101"/>
      <c r="L82" s="101"/>
      <c r="M82" s="104"/>
    </row>
    <row r="83" spans="1:13" s="90" customFormat="1" ht="28.5" x14ac:dyDescent="0.2">
      <c r="A83" s="99" t="s">
        <v>774</v>
      </c>
      <c r="B83" s="100" t="s">
        <v>401</v>
      </c>
      <c r="C83" s="101" t="s">
        <v>320</v>
      </c>
      <c r="D83" s="99"/>
      <c r="E83" s="100" t="s">
        <v>211</v>
      </c>
      <c r="F83" s="101"/>
      <c r="G83" s="99"/>
      <c r="H83" s="102"/>
      <c r="I83" s="101"/>
      <c r="J83" s="101"/>
      <c r="K83" s="101"/>
      <c r="L83" s="101"/>
      <c r="M83" s="104"/>
    </row>
    <row r="84" spans="1:13" ht="28.5" x14ac:dyDescent="0.2">
      <c r="A84" s="99" t="s">
        <v>775</v>
      </c>
      <c r="B84" s="100" t="s">
        <v>402</v>
      </c>
      <c r="C84" s="101" t="s">
        <v>320</v>
      </c>
      <c r="D84" s="99"/>
      <c r="E84" s="100" t="s">
        <v>211</v>
      </c>
      <c r="F84" s="101"/>
      <c r="G84" s="99"/>
      <c r="H84" s="102"/>
      <c r="I84" s="101"/>
      <c r="J84" s="101"/>
      <c r="K84" s="101"/>
      <c r="L84" s="101"/>
      <c r="M84" s="104"/>
    </row>
    <row r="85" spans="1:13" ht="42.75" x14ac:dyDescent="0.2">
      <c r="A85" s="99" t="s">
        <v>776</v>
      </c>
      <c r="B85" s="100" t="s">
        <v>545</v>
      </c>
      <c r="C85" s="101" t="s">
        <v>320</v>
      </c>
      <c r="D85" s="99" t="s">
        <v>777</v>
      </c>
      <c r="E85" s="100" t="s">
        <v>555</v>
      </c>
      <c r="F85" s="101" t="s">
        <v>320</v>
      </c>
      <c r="G85" s="99" t="s">
        <v>1054</v>
      </c>
      <c r="H85" s="102" t="s">
        <v>646</v>
      </c>
      <c r="I85" s="101" t="s">
        <v>297</v>
      </c>
      <c r="J85" s="101"/>
      <c r="K85" s="101" t="s">
        <v>170</v>
      </c>
      <c r="L85" s="101"/>
      <c r="M85" s="104"/>
    </row>
    <row r="86" spans="1:13" ht="28.5" x14ac:dyDescent="0.2">
      <c r="A86" s="99" t="s">
        <v>778</v>
      </c>
      <c r="B86" s="100" t="s">
        <v>403</v>
      </c>
      <c r="C86" s="101" t="s">
        <v>320</v>
      </c>
      <c r="D86" s="99"/>
      <c r="E86" s="100" t="s">
        <v>211</v>
      </c>
      <c r="F86" s="101"/>
      <c r="G86" s="99"/>
      <c r="H86" s="102"/>
      <c r="I86" s="101"/>
      <c r="J86" s="101"/>
      <c r="K86" s="101"/>
      <c r="L86" s="101"/>
      <c r="M86" s="104"/>
    </row>
    <row r="87" spans="1:13" ht="28.5" x14ac:dyDescent="0.2">
      <c r="A87" s="99" t="s">
        <v>779</v>
      </c>
      <c r="B87" s="100" t="s">
        <v>404</v>
      </c>
      <c r="C87" s="101" t="s">
        <v>320</v>
      </c>
      <c r="D87" s="99"/>
      <c r="E87" s="100" t="s">
        <v>211</v>
      </c>
      <c r="F87" s="101"/>
      <c r="G87" s="99"/>
      <c r="H87" s="102"/>
      <c r="I87" s="101"/>
      <c r="J87" s="101"/>
      <c r="K87" s="101"/>
      <c r="L87" s="101"/>
      <c r="M87" s="104"/>
    </row>
    <row r="88" spans="1:13" ht="28.5" x14ac:dyDescent="0.2">
      <c r="A88" s="99" t="s">
        <v>780</v>
      </c>
      <c r="B88" s="100" t="s">
        <v>405</v>
      </c>
      <c r="C88" s="101" t="s">
        <v>320</v>
      </c>
      <c r="D88" s="99"/>
      <c r="E88" s="100" t="s">
        <v>211</v>
      </c>
      <c r="F88" s="101"/>
      <c r="G88" s="99"/>
      <c r="H88" s="102"/>
      <c r="I88" s="101"/>
      <c r="J88" s="101"/>
      <c r="K88" s="101"/>
      <c r="L88" s="101"/>
      <c r="M88" s="104"/>
    </row>
    <row r="89" spans="1:13" ht="42.75" x14ac:dyDescent="0.2">
      <c r="A89" s="99" t="s">
        <v>781</v>
      </c>
      <c r="B89" s="100" t="s">
        <v>406</v>
      </c>
      <c r="C89" s="101" t="s">
        <v>320</v>
      </c>
      <c r="D89" s="99"/>
      <c r="E89" s="100" t="s">
        <v>211</v>
      </c>
      <c r="F89" s="101"/>
      <c r="G89" s="99"/>
      <c r="H89" s="102"/>
      <c r="I89" s="101"/>
      <c r="J89" s="101"/>
      <c r="K89" s="101"/>
      <c r="L89" s="101"/>
      <c r="M89" s="104"/>
    </row>
    <row r="90" spans="1:13" ht="42.75" x14ac:dyDescent="0.2">
      <c r="A90" s="99" t="s">
        <v>782</v>
      </c>
      <c r="B90" s="100" t="s">
        <v>622</v>
      </c>
      <c r="C90" s="101" t="s">
        <v>320</v>
      </c>
      <c r="D90" s="99" t="s">
        <v>783</v>
      </c>
      <c r="E90" s="100" t="s">
        <v>411</v>
      </c>
      <c r="F90" s="101"/>
      <c r="G90" s="99" t="s">
        <v>1059</v>
      </c>
      <c r="H90" s="102" t="s">
        <v>634</v>
      </c>
      <c r="I90" s="101" t="s">
        <v>297</v>
      </c>
      <c r="J90" s="101"/>
      <c r="K90" s="101" t="s">
        <v>170</v>
      </c>
      <c r="L90" s="101"/>
      <c r="M90" s="104"/>
    </row>
    <row r="91" spans="1:13" ht="28.5" x14ac:dyDescent="0.2">
      <c r="A91" s="99" t="s">
        <v>784</v>
      </c>
      <c r="B91" s="100" t="s">
        <v>407</v>
      </c>
      <c r="C91" s="101" t="s">
        <v>320</v>
      </c>
      <c r="D91" s="99"/>
      <c r="E91" s="100" t="s">
        <v>211</v>
      </c>
      <c r="F91" s="101"/>
      <c r="G91" s="99"/>
      <c r="H91" s="102"/>
      <c r="I91" s="101"/>
      <c r="J91" s="101"/>
      <c r="K91" s="101"/>
      <c r="L91" s="101"/>
      <c r="M91" s="104"/>
    </row>
    <row r="92" spans="1:13" ht="42.75" x14ac:dyDescent="0.2">
      <c r="A92" s="99" t="s">
        <v>785</v>
      </c>
      <c r="B92" s="100" t="s">
        <v>597</v>
      </c>
      <c r="C92" s="101" t="s">
        <v>320</v>
      </c>
      <c r="D92" s="99" t="s">
        <v>786</v>
      </c>
      <c r="E92" s="100" t="s">
        <v>598</v>
      </c>
      <c r="F92" s="101" t="s">
        <v>320</v>
      </c>
      <c r="G92" s="99" t="s">
        <v>1060</v>
      </c>
      <c r="H92" s="102" t="s">
        <v>647</v>
      </c>
      <c r="I92" s="101"/>
      <c r="J92" s="101" t="s">
        <v>297</v>
      </c>
      <c r="K92" s="101" t="s">
        <v>271</v>
      </c>
      <c r="L92" s="101"/>
      <c r="M92" s="176"/>
    </row>
    <row r="93" spans="1:13" ht="28.5" x14ac:dyDescent="0.2">
      <c r="A93" s="99" t="s">
        <v>787</v>
      </c>
      <c r="B93" s="100" t="s">
        <v>599</v>
      </c>
      <c r="C93" s="101" t="s">
        <v>320</v>
      </c>
      <c r="D93" s="99"/>
      <c r="E93" s="100" t="s">
        <v>211</v>
      </c>
      <c r="F93" s="101"/>
      <c r="G93" s="99"/>
      <c r="H93" s="102"/>
      <c r="I93" s="101"/>
      <c r="J93" s="101"/>
      <c r="K93" s="101"/>
      <c r="L93" s="101"/>
      <c r="M93" s="176"/>
    </row>
    <row r="94" spans="1:13" ht="28.5" x14ac:dyDescent="0.2">
      <c r="A94" s="99" t="s">
        <v>788</v>
      </c>
      <c r="B94" s="100" t="s">
        <v>600</v>
      </c>
      <c r="C94" s="101" t="s">
        <v>320</v>
      </c>
      <c r="D94" s="99"/>
      <c r="E94" s="100" t="s">
        <v>211</v>
      </c>
      <c r="F94" s="101"/>
      <c r="G94" s="99"/>
      <c r="H94" s="102"/>
      <c r="I94" s="101"/>
      <c r="J94" s="101"/>
      <c r="K94" s="101"/>
      <c r="L94" s="101"/>
      <c r="M94" s="176"/>
    </row>
    <row r="95" spans="1:13" x14ac:dyDescent="0.2">
      <c r="A95" s="99"/>
      <c r="B95" s="105" t="s">
        <v>41</v>
      </c>
      <c r="C95" s="105"/>
      <c r="D95" s="99"/>
      <c r="E95" s="105"/>
      <c r="F95" s="105"/>
      <c r="G95" s="99"/>
      <c r="H95" s="105"/>
      <c r="I95" s="105"/>
      <c r="J95" s="105"/>
      <c r="K95" s="105"/>
      <c r="L95" s="105"/>
      <c r="M95" s="176"/>
    </row>
    <row r="96" spans="1:13" ht="42.75" x14ac:dyDescent="0.2">
      <c r="A96" s="99" t="s">
        <v>101</v>
      </c>
      <c r="B96" s="100" t="s">
        <v>0</v>
      </c>
      <c r="C96" s="101" t="s">
        <v>135</v>
      </c>
      <c r="D96" s="99" t="s">
        <v>128</v>
      </c>
      <c r="E96" s="100" t="s">
        <v>166</v>
      </c>
      <c r="F96" s="101" t="s">
        <v>135</v>
      </c>
      <c r="G96" s="99" t="s">
        <v>53</v>
      </c>
      <c r="H96" s="102" t="s">
        <v>80</v>
      </c>
      <c r="I96" s="101" t="s">
        <v>297</v>
      </c>
      <c r="J96" s="101"/>
      <c r="K96" s="101" t="s">
        <v>271</v>
      </c>
      <c r="L96" s="101"/>
      <c r="M96" s="104"/>
    </row>
    <row r="97" spans="1:13" ht="28.5" x14ac:dyDescent="0.2">
      <c r="A97" s="99" t="s">
        <v>789</v>
      </c>
      <c r="B97" s="100" t="s">
        <v>408</v>
      </c>
      <c r="C97" s="101" t="s">
        <v>320</v>
      </c>
      <c r="D97" s="99" t="s">
        <v>790</v>
      </c>
      <c r="E97" s="100" t="s">
        <v>193</v>
      </c>
      <c r="F97" s="101" t="s">
        <v>135</v>
      </c>
      <c r="G97" s="99" t="s">
        <v>1062</v>
      </c>
      <c r="H97" s="102" t="s">
        <v>635</v>
      </c>
      <c r="I97" s="101" t="s">
        <v>297</v>
      </c>
      <c r="J97" s="101"/>
      <c r="K97" s="101" t="s">
        <v>271</v>
      </c>
      <c r="L97" s="101"/>
      <c r="M97" s="104"/>
    </row>
    <row r="98" spans="1:13" ht="28.5" x14ac:dyDescent="0.2">
      <c r="A98" s="99" t="s">
        <v>102</v>
      </c>
      <c r="B98" s="100" t="s">
        <v>409</v>
      </c>
      <c r="C98" s="101" t="s">
        <v>135</v>
      </c>
      <c r="D98" s="99"/>
      <c r="E98" s="100" t="s">
        <v>211</v>
      </c>
      <c r="F98" s="101"/>
      <c r="G98" s="99"/>
      <c r="H98" s="102"/>
      <c r="I98" s="101"/>
      <c r="J98" s="101"/>
      <c r="K98" s="101"/>
      <c r="L98" s="101"/>
      <c r="M98" s="104"/>
    </row>
    <row r="99" spans="1:13" ht="28.5" x14ac:dyDescent="0.2">
      <c r="A99" s="99" t="s">
        <v>103</v>
      </c>
      <c r="B99" s="100" t="s">
        <v>410</v>
      </c>
      <c r="C99" s="101" t="s">
        <v>135</v>
      </c>
      <c r="D99" s="99"/>
      <c r="E99" s="100" t="s">
        <v>211</v>
      </c>
      <c r="F99" s="101"/>
      <c r="G99" s="99"/>
      <c r="H99" s="102"/>
      <c r="I99" s="101"/>
      <c r="J99" s="101"/>
      <c r="K99" s="101"/>
      <c r="L99" s="101"/>
      <c r="M99" s="104"/>
    </row>
  </sheetData>
  <autoFilter ref="I9:J99"/>
  <mergeCells count="1">
    <mergeCell ref="I7:J7"/>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pane xSplit="1" ySplit="6" topLeftCell="B7" activePane="bottomRight" state="frozen"/>
      <selection activeCell="N1" sqref="N1"/>
      <selection pane="topRight" activeCell="O1" sqref="O1"/>
      <selection pane="bottomLeft" activeCell="N8" sqref="N8"/>
      <selection pane="bottomRight"/>
    </sheetView>
  </sheetViews>
  <sheetFormatPr defaultRowHeight="14.25" x14ac:dyDescent="0.2"/>
  <cols>
    <col min="1" max="1" width="6.7109375" style="120" customWidth="1"/>
    <col min="2" max="2" width="31.5703125" style="90" customWidth="1"/>
    <col min="3" max="3" width="30.5703125" style="90" customWidth="1"/>
    <col min="4" max="4" width="6.7109375" style="91" customWidth="1"/>
    <col min="5" max="5" width="7.140625" style="120" customWidth="1"/>
    <col min="6" max="6" width="30" style="90" customWidth="1"/>
    <col min="7" max="7" width="6.7109375" style="91" customWidth="1"/>
    <col min="8" max="8" width="6.7109375" style="120" customWidth="1"/>
    <col min="9" max="9" width="30.7109375" style="90" customWidth="1"/>
    <col min="10" max="11" width="6.7109375" style="90" customWidth="1"/>
    <col min="12" max="13" width="9.7109375" style="94" customWidth="1"/>
    <col min="14" max="14" width="30.7109375" style="94" customWidth="1"/>
    <col min="15" max="16384" width="9.140625" style="94"/>
  </cols>
  <sheetData>
    <row r="1" spans="1:14" x14ac:dyDescent="0.2">
      <c r="A1" s="96" t="s">
        <v>1095</v>
      </c>
      <c r="B1" s="98"/>
      <c r="C1" s="98"/>
      <c r="E1" s="96"/>
      <c r="F1" s="98"/>
      <c r="H1" s="96"/>
    </row>
    <row r="2" spans="1:14" x14ac:dyDescent="0.2">
      <c r="A2" s="96"/>
      <c r="B2" s="98"/>
      <c r="C2" s="98"/>
      <c r="E2" s="96"/>
      <c r="F2" s="98"/>
      <c r="H2" s="96"/>
    </row>
    <row r="3" spans="1:14" x14ac:dyDescent="0.2">
      <c r="A3" s="96" t="s">
        <v>301</v>
      </c>
      <c r="B3" s="98"/>
      <c r="D3" s="136"/>
      <c r="E3" s="98"/>
      <c r="G3" s="136"/>
      <c r="H3" s="98"/>
      <c r="I3" s="94"/>
      <c r="J3" s="94"/>
      <c r="K3" s="94"/>
    </row>
    <row r="4" spans="1:14" x14ac:dyDescent="0.2">
      <c r="A4" s="96"/>
      <c r="B4" s="98"/>
      <c r="D4" s="136"/>
      <c r="E4" s="98"/>
      <c r="G4" s="136"/>
      <c r="H4" s="98"/>
      <c r="I4" s="94"/>
      <c r="J4" s="94"/>
      <c r="K4" s="94"/>
    </row>
    <row r="5" spans="1:14" x14ac:dyDescent="0.2">
      <c r="A5" s="182" t="s">
        <v>75</v>
      </c>
      <c r="B5" s="183"/>
      <c r="C5" s="184"/>
      <c r="D5" s="185"/>
      <c r="E5" s="186" t="s">
        <v>76</v>
      </c>
      <c r="F5" s="184"/>
      <c r="G5" s="185"/>
      <c r="H5" s="187" t="s">
        <v>6</v>
      </c>
      <c r="I5" s="188"/>
      <c r="J5" s="189" t="s">
        <v>296</v>
      </c>
      <c r="K5" s="191"/>
      <c r="L5" s="110" t="s">
        <v>252</v>
      </c>
      <c r="M5" s="111" t="s">
        <v>266</v>
      </c>
      <c r="N5" s="111" t="s">
        <v>267</v>
      </c>
    </row>
    <row r="6" spans="1:14" ht="54" x14ac:dyDescent="0.2">
      <c r="A6" s="113" t="s">
        <v>73</v>
      </c>
      <c r="B6" s="139" t="s">
        <v>72</v>
      </c>
      <c r="C6" s="140" t="s">
        <v>39</v>
      </c>
      <c r="D6" s="115" t="s">
        <v>21</v>
      </c>
      <c r="E6" s="141" t="s">
        <v>73</v>
      </c>
      <c r="F6" s="116" t="s">
        <v>45</v>
      </c>
      <c r="G6" s="113" t="s">
        <v>21</v>
      </c>
      <c r="H6" s="113" t="s">
        <v>73</v>
      </c>
      <c r="I6" s="116" t="s">
        <v>72</v>
      </c>
      <c r="J6" s="114" t="s">
        <v>1088</v>
      </c>
      <c r="K6" s="114" t="s">
        <v>1089</v>
      </c>
      <c r="L6" s="117" t="s">
        <v>268</v>
      </c>
      <c r="M6" s="116" t="s">
        <v>269</v>
      </c>
      <c r="N6" s="118"/>
    </row>
    <row r="7" spans="1:14" x14ac:dyDescent="0.2">
      <c r="A7" s="99"/>
      <c r="B7" s="105" t="s">
        <v>40</v>
      </c>
      <c r="C7" s="105"/>
      <c r="D7" s="105"/>
      <c r="E7" s="99"/>
      <c r="F7" s="105"/>
      <c r="G7" s="105"/>
      <c r="H7" s="99"/>
      <c r="I7" s="105"/>
      <c r="J7" s="105"/>
      <c r="K7" s="105"/>
      <c r="L7" s="105"/>
      <c r="M7" s="105"/>
      <c r="N7" s="105"/>
    </row>
    <row r="8" spans="1:14" ht="94.5" x14ac:dyDescent="0.2">
      <c r="A8" s="99" t="s">
        <v>104</v>
      </c>
      <c r="B8" s="137" t="s">
        <v>321</v>
      </c>
      <c r="C8" s="100" t="s">
        <v>35</v>
      </c>
      <c r="D8" s="101" t="s">
        <v>135</v>
      </c>
      <c r="E8" s="99" t="s">
        <v>129</v>
      </c>
      <c r="F8" s="100" t="s">
        <v>177</v>
      </c>
      <c r="G8" s="101" t="s">
        <v>135</v>
      </c>
      <c r="H8" s="99" t="s">
        <v>53</v>
      </c>
      <c r="I8" s="102" t="s">
        <v>80</v>
      </c>
      <c r="J8" s="101" t="s">
        <v>297</v>
      </c>
      <c r="K8" s="101" t="s">
        <v>297</v>
      </c>
      <c r="L8" s="101" t="s">
        <v>271</v>
      </c>
      <c r="M8" s="101" t="s">
        <v>270</v>
      </c>
      <c r="N8" s="104" t="s">
        <v>310</v>
      </c>
    </row>
    <row r="9" spans="1:14" ht="94.5" x14ac:dyDescent="0.2">
      <c r="A9" s="99" t="s">
        <v>140</v>
      </c>
      <c r="B9" s="137" t="s">
        <v>152</v>
      </c>
      <c r="C9" s="170">
        <v>191</v>
      </c>
      <c r="D9" s="101" t="s">
        <v>135</v>
      </c>
      <c r="E9" s="99" t="s">
        <v>302</v>
      </c>
      <c r="F9" s="170">
        <v>191</v>
      </c>
      <c r="G9" s="101" t="s">
        <v>135</v>
      </c>
      <c r="H9" s="99" t="s">
        <v>54</v>
      </c>
      <c r="I9" s="102" t="s">
        <v>42</v>
      </c>
      <c r="J9" s="101" t="s">
        <v>297</v>
      </c>
      <c r="K9" s="101"/>
      <c r="L9" s="101" t="s">
        <v>271</v>
      </c>
      <c r="M9" s="101" t="s">
        <v>270</v>
      </c>
      <c r="N9" s="104" t="s">
        <v>311</v>
      </c>
    </row>
    <row r="10" spans="1:14" ht="94.5" x14ac:dyDescent="0.2">
      <c r="A10" s="99"/>
      <c r="B10" s="137"/>
      <c r="C10" s="170">
        <v>192</v>
      </c>
      <c r="D10" s="101"/>
      <c r="E10" s="99" t="s">
        <v>303</v>
      </c>
      <c r="F10" s="170">
        <v>192</v>
      </c>
      <c r="G10" s="101"/>
      <c r="H10" s="99" t="s">
        <v>54</v>
      </c>
      <c r="I10" s="102" t="s">
        <v>42</v>
      </c>
      <c r="J10" s="101"/>
      <c r="K10" s="101" t="s">
        <v>297</v>
      </c>
      <c r="L10" s="101" t="s">
        <v>322</v>
      </c>
      <c r="M10" s="101" t="s">
        <v>270</v>
      </c>
      <c r="N10" s="104" t="s">
        <v>311</v>
      </c>
    </row>
    <row r="11" spans="1:14" ht="94.5" x14ac:dyDescent="0.2">
      <c r="A11" s="99" t="s">
        <v>141</v>
      </c>
      <c r="B11" s="137" t="s">
        <v>151</v>
      </c>
      <c r="C11" s="170" t="s">
        <v>35</v>
      </c>
      <c r="D11" s="101" t="s">
        <v>135</v>
      </c>
      <c r="E11" s="99" t="s">
        <v>325</v>
      </c>
      <c r="F11" s="170" t="s">
        <v>35</v>
      </c>
      <c r="G11" s="101" t="s">
        <v>135</v>
      </c>
      <c r="H11" s="99" t="s">
        <v>55</v>
      </c>
      <c r="I11" s="102" t="s">
        <v>43</v>
      </c>
      <c r="J11" s="101" t="s">
        <v>297</v>
      </c>
      <c r="K11" s="101" t="s">
        <v>297</v>
      </c>
      <c r="L11" s="101" t="s">
        <v>271</v>
      </c>
      <c r="M11" s="101" t="s">
        <v>270</v>
      </c>
      <c r="N11" s="104" t="s">
        <v>311</v>
      </c>
    </row>
    <row r="12" spans="1:14" ht="94.5" x14ac:dyDescent="0.2">
      <c r="A12" s="99" t="s">
        <v>142</v>
      </c>
      <c r="B12" s="137" t="s">
        <v>150</v>
      </c>
      <c r="C12" s="192" t="s">
        <v>35</v>
      </c>
      <c r="D12" s="101" t="s">
        <v>135</v>
      </c>
      <c r="E12" s="99" t="s">
        <v>326</v>
      </c>
      <c r="F12" s="192" t="s">
        <v>35</v>
      </c>
      <c r="G12" s="101" t="s">
        <v>135</v>
      </c>
      <c r="H12" s="99" t="s">
        <v>65</v>
      </c>
      <c r="I12" s="102" t="s">
        <v>69</v>
      </c>
      <c r="J12" s="101" t="s">
        <v>297</v>
      </c>
      <c r="K12" s="101" t="s">
        <v>297</v>
      </c>
      <c r="L12" s="101" t="s">
        <v>271</v>
      </c>
      <c r="M12" s="101" t="s">
        <v>270</v>
      </c>
      <c r="N12" s="104" t="s">
        <v>311</v>
      </c>
    </row>
    <row r="13" spans="1:14" ht="42.75" x14ac:dyDescent="0.2">
      <c r="A13" s="99" t="s">
        <v>795</v>
      </c>
      <c r="B13" s="137" t="s">
        <v>623</v>
      </c>
      <c r="C13" s="170">
        <v>9990</v>
      </c>
      <c r="D13" s="101" t="s">
        <v>320</v>
      </c>
      <c r="E13" s="99" t="s">
        <v>796</v>
      </c>
      <c r="F13" s="170">
        <v>9990</v>
      </c>
      <c r="G13" s="101"/>
      <c r="H13" s="99" t="s">
        <v>1007</v>
      </c>
      <c r="I13" s="102" t="s">
        <v>620</v>
      </c>
      <c r="J13" s="101" t="s">
        <v>297</v>
      </c>
      <c r="K13" s="101" t="s">
        <v>297</v>
      </c>
      <c r="L13" s="101" t="s">
        <v>271</v>
      </c>
      <c r="M13" s="101"/>
      <c r="N13" s="104"/>
    </row>
    <row r="14" spans="1:14" ht="28.5" x14ac:dyDescent="0.2">
      <c r="A14" s="99" t="s">
        <v>144</v>
      </c>
      <c r="B14" s="137" t="s">
        <v>413</v>
      </c>
      <c r="C14" s="100" t="s">
        <v>174</v>
      </c>
      <c r="D14" s="101" t="s">
        <v>135</v>
      </c>
      <c r="E14" s="99"/>
      <c r="F14" s="100" t="s">
        <v>211</v>
      </c>
      <c r="G14" s="101"/>
      <c r="H14" s="99"/>
      <c r="I14" s="102"/>
      <c r="J14" s="101"/>
      <c r="K14" s="101"/>
      <c r="L14" s="101"/>
      <c r="M14" s="101"/>
      <c r="N14" s="104"/>
    </row>
    <row r="15" spans="1:14" ht="28.5" x14ac:dyDescent="0.2">
      <c r="A15" s="99" t="s">
        <v>145</v>
      </c>
      <c r="B15" s="137" t="s">
        <v>414</v>
      </c>
      <c r="C15" s="100" t="s">
        <v>195</v>
      </c>
      <c r="D15" s="101" t="s">
        <v>135</v>
      </c>
      <c r="E15" s="99" t="s">
        <v>319</v>
      </c>
      <c r="F15" s="100" t="s">
        <v>318</v>
      </c>
      <c r="G15" s="101" t="s">
        <v>135</v>
      </c>
      <c r="H15" s="99" t="s">
        <v>59</v>
      </c>
      <c r="I15" s="102" t="s">
        <v>49</v>
      </c>
      <c r="J15" s="101" t="s">
        <v>297</v>
      </c>
      <c r="K15" s="101" t="s">
        <v>297</v>
      </c>
      <c r="L15" s="101" t="s">
        <v>271</v>
      </c>
      <c r="M15" s="101"/>
      <c r="N15" s="104"/>
    </row>
    <row r="16" spans="1:14" ht="57" x14ac:dyDescent="0.2">
      <c r="A16" s="99" t="s">
        <v>797</v>
      </c>
      <c r="B16" s="137" t="s">
        <v>415</v>
      </c>
      <c r="C16" s="100" t="s">
        <v>176</v>
      </c>
      <c r="D16" s="101" t="s">
        <v>320</v>
      </c>
      <c r="E16" s="99" t="s">
        <v>798</v>
      </c>
      <c r="F16" s="100" t="s">
        <v>278</v>
      </c>
      <c r="G16" s="101" t="s">
        <v>320</v>
      </c>
      <c r="H16" s="99" t="s">
        <v>60</v>
      </c>
      <c r="I16" s="102" t="s">
        <v>631</v>
      </c>
      <c r="J16" s="101" t="s">
        <v>297</v>
      </c>
      <c r="K16" s="101" t="s">
        <v>297</v>
      </c>
      <c r="L16" s="101" t="s">
        <v>271</v>
      </c>
      <c r="M16" s="101"/>
      <c r="N16" s="104"/>
    </row>
    <row r="17" spans="1:14" ht="42.75" x14ac:dyDescent="0.2">
      <c r="A17" s="99" t="s">
        <v>799</v>
      </c>
      <c r="B17" s="137" t="s">
        <v>416</v>
      </c>
      <c r="C17" s="100" t="s">
        <v>176</v>
      </c>
      <c r="D17" s="101" t="s">
        <v>320</v>
      </c>
      <c r="E17" s="99" t="s">
        <v>800</v>
      </c>
      <c r="F17" s="100" t="s">
        <v>485</v>
      </c>
      <c r="G17" s="101" t="s">
        <v>320</v>
      </c>
      <c r="H17" s="99" t="s">
        <v>1008</v>
      </c>
      <c r="I17" s="102" t="s">
        <v>627</v>
      </c>
      <c r="J17" s="101" t="s">
        <v>297</v>
      </c>
      <c r="K17" s="101" t="s">
        <v>297</v>
      </c>
      <c r="L17" s="101" t="s">
        <v>271</v>
      </c>
      <c r="M17" s="101"/>
      <c r="N17" s="104"/>
    </row>
    <row r="18" spans="1:14" ht="57" x14ac:dyDescent="0.2">
      <c r="A18" s="99" t="s">
        <v>143</v>
      </c>
      <c r="B18" s="137" t="s">
        <v>412</v>
      </c>
      <c r="C18" s="100" t="s">
        <v>198</v>
      </c>
      <c r="D18" s="101" t="s">
        <v>135</v>
      </c>
      <c r="E18" s="99" t="s">
        <v>130</v>
      </c>
      <c r="F18" s="100" t="s">
        <v>136</v>
      </c>
      <c r="G18" s="101" t="s">
        <v>135</v>
      </c>
      <c r="H18" s="99" t="s">
        <v>66</v>
      </c>
      <c r="I18" s="102" t="s">
        <v>70</v>
      </c>
      <c r="J18" s="101" t="s">
        <v>297</v>
      </c>
      <c r="K18" s="101" t="s">
        <v>297</v>
      </c>
      <c r="L18" s="101" t="s">
        <v>271</v>
      </c>
      <c r="M18" s="101"/>
      <c r="N18" s="104"/>
    </row>
    <row r="19" spans="1:14" ht="42.75" x14ac:dyDescent="0.2">
      <c r="A19" s="99" t="s">
        <v>146</v>
      </c>
      <c r="B19" s="137" t="s">
        <v>417</v>
      </c>
      <c r="C19" s="100" t="s">
        <v>176</v>
      </c>
      <c r="D19" s="101" t="s">
        <v>135</v>
      </c>
      <c r="E19" s="99" t="s">
        <v>131</v>
      </c>
      <c r="F19" s="100" t="s">
        <v>586</v>
      </c>
      <c r="G19" s="101" t="s">
        <v>135</v>
      </c>
      <c r="H19" s="99" t="s">
        <v>61</v>
      </c>
      <c r="I19" s="102" t="s">
        <v>50</v>
      </c>
      <c r="J19" s="101" t="s">
        <v>297</v>
      </c>
      <c r="K19" s="101" t="s">
        <v>297</v>
      </c>
      <c r="L19" s="101" t="s">
        <v>271</v>
      </c>
      <c r="M19" s="101"/>
      <c r="N19" s="104"/>
    </row>
    <row r="20" spans="1:14" ht="28.5" x14ac:dyDescent="0.2">
      <c r="A20" s="99" t="s">
        <v>178</v>
      </c>
      <c r="B20" s="137" t="s">
        <v>179</v>
      </c>
      <c r="C20" s="100" t="s">
        <v>181</v>
      </c>
      <c r="D20" s="101" t="s">
        <v>135</v>
      </c>
      <c r="E20" s="99" t="s">
        <v>180</v>
      </c>
      <c r="F20" s="100" t="s">
        <v>486</v>
      </c>
      <c r="G20" s="101" t="s">
        <v>135</v>
      </c>
      <c r="H20" s="99" t="s">
        <v>85</v>
      </c>
      <c r="I20" s="102" t="s">
        <v>200</v>
      </c>
      <c r="J20" s="101" t="s">
        <v>297</v>
      </c>
      <c r="K20" s="101" t="s">
        <v>297</v>
      </c>
      <c r="L20" s="101" t="s">
        <v>271</v>
      </c>
      <c r="M20" s="101"/>
      <c r="N20" s="104"/>
    </row>
    <row r="21" spans="1:14" ht="42.75" x14ac:dyDescent="0.2">
      <c r="A21" s="99" t="s">
        <v>608</v>
      </c>
      <c r="B21" s="100" t="s">
        <v>601</v>
      </c>
      <c r="C21" s="100" t="s">
        <v>175</v>
      </c>
      <c r="D21" s="101" t="s">
        <v>135</v>
      </c>
      <c r="E21" s="99" t="s">
        <v>604</v>
      </c>
      <c r="F21" s="100" t="s">
        <v>605</v>
      </c>
      <c r="G21" s="101" t="s">
        <v>135</v>
      </c>
      <c r="H21" s="99" t="s">
        <v>606</v>
      </c>
      <c r="I21" s="102" t="s">
        <v>607</v>
      </c>
      <c r="J21" s="101"/>
      <c r="K21" s="101" t="s">
        <v>297</v>
      </c>
      <c r="L21" s="175" t="s">
        <v>322</v>
      </c>
      <c r="M21" s="101"/>
      <c r="N21" s="104"/>
    </row>
    <row r="22" spans="1:14" ht="42.75" x14ac:dyDescent="0.2">
      <c r="A22" s="99" t="s">
        <v>609</v>
      </c>
      <c r="B22" s="100" t="s">
        <v>602</v>
      </c>
      <c r="C22" s="100" t="s">
        <v>610</v>
      </c>
      <c r="D22" s="175" t="s">
        <v>135</v>
      </c>
      <c r="E22" s="99" t="s">
        <v>632</v>
      </c>
      <c r="F22" s="100" t="s">
        <v>318</v>
      </c>
      <c r="G22" s="175"/>
      <c r="H22" s="99" t="s">
        <v>594</v>
      </c>
      <c r="I22" s="102" t="s">
        <v>595</v>
      </c>
      <c r="J22" s="175"/>
      <c r="K22" s="101" t="s">
        <v>297</v>
      </c>
      <c r="L22" s="175" t="s">
        <v>322</v>
      </c>
      <c r="M22" s="101"/>
      <c r="N22" s="104"/>
    </row>
    <row r="23" spans="1:14" ht="28.5" x14ac:dyDescent="0.2">
      <c r="A23" s="99" t="s">
        <v>611</v>
      </c>
      <c r="B23" s="100" t="s">
        <v>603</v>
      </c>
      <c r="C23" s="100" t="s">
        <v>181</v>
      </c>
      <c r="D23" s="175" t="s">
        <v>135</v>
      </c>
      <c r="E23" s="99" t="s">
        <v>612</v>
      </c>
      <c r="F23" s="100" t="s">
        <v>613</v>
      </c>
      <c r="G23" s="175" t="s">
        <v>135</v>
      </c>
      <c r="H23" s="99" t="s">
        <v>85</v>
      </c>
      <c r="I23" s="102" t="s">
        <v>200</v>
      </c>
      <c r="J23" s="175"/>
      <c r="K23" s="175" t="s">
        <v>297</v>
      </c>
      <c r="L23" s="175" t="s">
        <v>322</v>
      </c>
      <c r="M23" s="101"/>
      <c r="N23" s="104"/>
    </row>
    <row r="24" spans="1:14" x14ac:dyDescent="0.2">
      <c r="A24" s="99"/>
      <c r="B24" s="105" t="s">
        <v>1084</v>
      </c>
      <c r="C24" s="100"/>
      <c r="D24" s="101"/>
      <c r="E24" s="99"/>
      <c r="F24" s="100"/>
      <c r="G24" s="101"/>
      <c r="H24" s="99"/>
      <c r="I24" s="102"/>
      <c r="J24" s="101"/>
      <c r="K24" s="101"/>
      <c r="L24" s="101"/>
      <c r="M24" s="101"/>
      <c r="N24" s="104"/>
    </row>
    <row r="25" spans="1:14" ht="28.5" x14ac:dyDescent="0.2">
      <c r="A25" s="99" t="s">
        <v>801</v>
      </c>
      <c r="B25" s="137" t="s">
        <v>418</v>
      </c>
      <c r="C25" s="170">
        <v>18</v>
      </c>
      <c r="D25" s="101" t="s">
        <v>135</v>
      </c>
      <c r="E25" s="99" t="s">
        <v>802</v>
      </c>
      <c r="F25" s="170">
        <v>18</v>
      </c>
      <c r="G25" s="101" t="s">
        <v>135</v>
      </c>
      <c r="H25" s="99" t="s">
        <v>53</v>
      </c>
      <c r="I25" s="102" t="s">
        <v>80</v>
      </c>
      <c r="J25" s="101" t="s">
        <v>297</v>
      </c>
      <c r="K25" s="101"/>
      <c r="L25" s="101" t="s">
        <v>271</v>
      </c>
      <c r="M25" s="101"/>
      <c r="N25" s="104"/>
    </row>
    <row r="26" spans="1:14" ht="42.75" x14ac:dyDescent="0.2">
      <c r="A26" s="99" t="s">
        <v>803</v>
      </c>
      <c r="B26" s="137" t="s">
        <v>419</v>
      </c>
      <c r="C26" s="100" t="s">
        <v>175</v>
      </c>
      <c r="D26" s="101" t="s">
        <v>320</v>
      </c>
      <c r="E26" s="99" t="s">
        <v>804</v>
      </c>
      <c r="F26" s="100" t="s">
        <v>201</v>
      </c>
      <c r="G26" s="101" t="s">
        <v>320</v>
      </c>
      <c r="H26" s="99" t="s">
        <v>1009</v>
      </c>
      <c r="I26" s="102" t="s">
        <v>648</v>
      </c>
      <c r="J26" s="101" t="s">
        <v>297</v>
      </c>
      <c r="K26" s="101"/>
      <c r="L26" s="101" t="s">
        <v>170</v>
      </c>
      <c r="M26" s="101"/>
      <c r="N26" s="104"/>
    </row>
    <row r="27" spans="1:14" ht="57" x14ac:dyDescent="0.2">
      <c r="A27" s="99" t="s">
        <v>805</v>
      </c>
      <c r="B27" s="137" t="s">
        <v>420</v>
      </c>
      <c r="C27" s="100" t="str">
        <f>$C$26</f>
        <v>Alleen spaties of alle mogelijke combinaties van tekens, behalve spatie op beginpositie.</v>
      </c>
      <c r="D27" s="101" t="s">
        <v>320</v>
      </c>
      <c r="E27" s="99" t="s">
        <v>806</v>
      </c>
      <c r="F27" s="100" t="s">
        <v>201</v>
      </c>
      <c r="G27" s="101" t="s">
        <v>320</v>
      </c>
      <c r="H27" s="99" t="s">
        <v>60</v>
      </c>
      <c r="I27" s="102" t="s">
        <v>631</v>
      </c>
      <c r="J27" s="101" t="s">
        <v>297</v>
      </c>
      <c r="K27" s="101"/>
      <c r="L27" s="101" t="s">
        <v>170</v>
      </c>
      <c r="M27" s="101"/>
      <c r="N27" s="104"/>
    </row>
    <row r="28" spans="1:14" ht="42.75" x14ac:dyDescent="0.2">
      <c r="A28" s="99" t="s">
        <v>807</v>
      </c>
      <c r="B28" s="137" t="s">
        <v>421</v>
      </c>
      <c r="C28" s="100" t="s">
        <v>510</v>
      </c>
      <c r="D28" s="101" t="s">
        <v>320</v>
      </c>
      <c r="E28" s="99" t="s">
        <v>808</v>
      </c>
      <c r="F28" s="100" t="s">
        <v>511</v>
      </c>
      <c r="G28" s="101" t="s">
        <v>320</v>
      </c>
      <c r="H28" s="99" t="s">
        <v>1010</v>
      </c>
      <c r="I28" s="102" t="s">
        <v>649</v>
      </c>
      <c r="J28" s="101" t="s">
        <v>297</v>
      </c>
      <c r="K28" s="101"/>
      <c r="L28" s="101" t="s">
        <v>170</v>
      </c>
      <c r="M28" s="101"/>
      <c r="N28" s="104"/>
    </row>
    <row r="29" spans="1:14" ht="42.75" x14ac:dyDescent="0.2">
      <c r="A29" s="99" t="s">
        <v>809</v>
      </c>
      <c r="B29" s="137" t="s">
        <v>422</v>
      </c>
      <c r="C29" s="100" t="s">
        <v>512</v>
      </c>
      <c r="D29" s="101" t="s">
        <v>320</v>
      </c>
      <c r="E29" s="99" t="s">
        <v>810</v>
      </c>
      <c r="F29" s="100" t="s">
        <v>513</v>
      </c>
      <c r="G29" s="101" t="s">
        <v>320</v>
      </c>
      <c r="H29" s="99" t="s">
        <v>1011</v>
      </c>
      <c r="I29" s="102" t="s">
        <v>650</v>
      </c>
      <c r="J29" s="101" t="s">
        <v>297</v>
      </c>
      <c r="K29" s="101"/>
      <c r="L29" s="101" t="s">
        <v>170</v>
      </c>
      <c r="M29" s="101"/>
      <c r="N29" s="104"/>
    </row>
    <row r="30" spans="1:14" ht="45" customHeight="1" x14ac:dyDescent="0.2">
      <c r="A30" s="99" t="s">
        <v>811</v>
      </c>
      <c r="B30" s="137" t="s">
        <v>423</v>
      </c>
      <c r="C30" s="100" t="str">
        <f t="shared" ref="C30:C38" si="0">$C$26</f>
        <v>Alleen spaties of alle mogelijke combinaties van tekens, behalve spatie op beginpositie.</v>
      </c>
      <c r="D30" s="101" t="s">
        <v>320</v>
      </c>
      <c r="E30" s="99" t="s">
        <v>812</v>
      </c>
      <c r="F30" s="100" t="s">
        <v>201</v>
      </c>
      <c r="G30" s="101" t="s">
        <v>320</v>
      </c>
      <c r="H30" s="99" t="s">
        <v>7</v>
      </c>
      <c r="I30" s="102" t="s">
        <v>8</v>
      </c>
      <c r="J30" s="101" t="s">
        <v>297</v>
      </c>
      <c r="K30" s="101"/>
      <c r="L30" s="101" t="s">
        <v>170</v>
      </c>
      <c r="M30" s="101"/>
      <c r="N30" s="104"/>
    </row>
    <row r="31" spans="1:14" ht="42.75" x14ac:dyDescent="0.2">
      <c r="A31" s="99" t="s">
        <v>813</v>
      </c>
      <c r="B31" s="137" t="s">
        <v>424</v>
      </c>
      <c r="C31" s="100" t="str">
        <f t="shared" si="0"/>
        <v>Alleen spaties of alle mogelijke combinaties van tekens, behalve spatie op beginpositie.</v>
      </c>
      <c r="D31" s="101" t="s">
        <v>320</v>
      </c>
      <c r="E31" s="99" t="s">
        <v>814</v>
      </c>
      <c r="F31" s="100" t="s">
        <v>489</v>
      </c>
      <c r="G31" s="101" t="s">
        <v>320</v>
      </c>
      <c r="H31" s="99" t="s">
        <v>1012</v>
      </c>
      <c r="I31" s="102" t="s">
        <v>651</v>
      </c>
      <c r="J31" s="101" t="s">
        <v>297</v>
      </c>
      <c r="K31" s="101"/>
      <c r="L31" s="101" t="s">
        <v>170</v>
      </c>
      <c r="M31" s="101"/>
      <c r="N31" s="104"/>
    </row>
    <row r="32" spans="1:14" ht="42.75" x14ac:dyDescent="0.2">
      <c r="A32" s="99" t="s">
        <v>815</v>
      </c>
      <c r="B32" s="137" t="s">
        <v>425</v>
      </c>
      <c r="C32" s="100" t="str">
        <f t="shared" si="0"/>
        <v>Alleen spaties of alle mogelijke combinaties van tekens, behalve spatie op beginpositie.</v>
      </c>
      <c r="D32" s="101" t="s">
        <v>320</v>
      </c>
      <c r="E32" s="99" t="s">
        <v>816</v>
      </c>
      <c r="F32" s="100" t="s">
        <v>489</v>
      </c>
      <c r="G32" s="101" t="s">
        <v>320</v>
      </c>
      <c r="H32" s="99" t="s">
        <v>1013</v>
      </c>
      <c r="I32" s="102" t="s">
        <v>652</v>
      </c>
      <c r="J32" s="101" t="s">
        <v>297</v>
      </c>
      <c r="K32" s="101"/>
      <c r="L32" s="101" t="s">
        <v>170</v>
      </c>
      <c r="M32" s="101"/>
      <c r="N32" s="104"/>
    </row>
    <row r="33" spans="1:15" ht="42.75" x14ac:dyDescent="0.2">
      <c r="A33" s="99" t="s">
        <v>817</v>
      </c>
      <c r="B33" s="137" t="s">
        <v>426</v>
      </c>
      <c r="C33" s="100" t="str">
        <f t="shared" si="0"/>
        <v>Alleen spaties of alle mogelijke combinaties van tekens, behalve spatie op beginpositie.</v>
      </c>
      <c r="D33" s="101" t="s">
        <v>320</v>
      </c>
      <c r="E33" s="99" t="s">
        <v>818</v>
      </c>
      <c r="F33" s="100" t="s">
        <v>489</v>
      </c>
      <c r="G33" s="101" t="s">
        <v>320</v>
      </c>
      <c r="H33" s="99" t="s">
        <v>1014</v>
      </c>
      <c r="I33" s="102" t="s">
        <v>653</v>
      </c>
      <c r="J33" s="101" t="s">
        <v>297</v>
      </c>
      <c r="K33" s="101"/>
      <c r="L33" s="101" t="s">
        <v>170</v>
      </c>
      <c r="M33" s="101"/>
      <c r="N33" s="104"/>
    </row>
    <row r="34" spans="1:15" ht="42.75" x14ac:dyDescent="0.2">
      <c r="A34" s="99" t="s">
        <v>819</v>
      </c>
      <c r="B34" s="137" t="s">
        <v>427</v>
      </c>
      <c r="C34" s="100" t="str">
        <f t="shared" si="0"/>
        <v>Alleen spaties of alle mogelijke combinaties van tekens, behalve spatie op beginpositie.</v>
      </c>
      <c r="D34" s="101" t="s">
        <v>320</v>
      </c>
      <c r="E34" s="99" t="s">
        <v>820</v>
      </c>
      <c r="F34" s="100" t="s">
        <v>489</v>
      </c>
      <c r="G34" s="101" t="s">
        <v>320</v>
      </c>
      <c r="H34" s="99" t="s">
        <v>1015</v>
      </c>
      <c r="I34" s="102" t="s">
        <v>654</v>
      </c>
      <c r="J34" s="101" t="s">
        <v>297</v>
      </c>
      <c r="K34" s="101"/>
      <c r="L34" s="101" t="s">
        <v>170</v>
      </c>
      <c r="M34" s="101"/>
      <c r="N34" s="104"/>
    </row>
    <row r="35" spans="1:15" ht="42.75" x14ac:dyDescent="0.2">
      <c r="A35" s="99" t="s">
        <v>821</v>
      </c>
      <c r="B35" s="137" t="s">
        <v>428</v>
      </c>
      <c r="C35" s="100" t="str">
        <f t="shared" si="0"/>
        <v>Alleen spaties of alle mogelijke combinaties van tekens, behalve spatie op beginpositie.</v>
      </c>
      <c r="D35" s="101" t="s">
        <v>320</v>
      </c>
      <c r="E35" s="99" t="s">
        <v>822</v>
      </c>
      <c r="F35" s="100" t="s">
        <v>489</v>
      </c>
      <c r="G35" s="101" t="s">
        <v>320</v>
      </c>
      <c r="H35" s="99" t="s">
        <v>1016</v>
      </c>
      <c r="I35" s="102" t="s">
        <v>655</v>
      </c>
      <c r="J35" s="101" t="s">
        <v>297</v>
      </c>
      <c r="K35" s="101"/>
      <c r="L35" s="101" t="s">
        <v>170</v>
      </c>
      <c r="M35" s="101"/>
      <c r="N35" s="104"/>
    </row>
    <row r="36" spans="1:15" ht="42.75" x14ac:dyDescent="0.2">
      <c r="A36" s="99" t="s">
        <v>823</v>
      </c>
      <c r="B36" s="137" t="s">
        <v>488</v>
      </c>
      <c r="C36" s="100" t="str">
        <f t="shared" si="0"/>
        <v>Alleen spaties of alle mogelijke combinaties van tekens, behalve spatie op beginpositie.</v>
      </c>
      <c r="D36" s="101" t="s">
        <v>320</v>
      </c>
      <c r="E36" s="99" t="s">
        <v>824</v>
      </c>
      <c r="F36" s="100" t="s">
        <v>201</v>
      </c>
      <c r="G36" s="101" t="s">
        <v>320</v>
      </c>
      <c r="H36" s="99" t="s">
        <v>656</v>
      </c>
      <c r="I36" s="102" t="s">
        <v>657</v>
      </c>
      <c r="J36" s="101" t="s">
        <v>297</v>
      </c>
      <c r="K36" s="101"/>
      <c r="L36" s="101" t="s">
        <v>170</v>
      </c>
      <c r="M36" s="101"/>
      <c r="N36" s="104"/>
    </row>
    <row r="37" spans="1:15" ht="42.75" x14ac:dyDescent="0.2">
      <c r="A37" s="99" t="s">
        <v>825</v>
      </c>
      <c r="B37" s="137" t="s">
        <v>487</v>
      </c>
      <c r="C37" s="100" t="str">
        <f t="shared" si="0"/>
        <v>Alleen spaties of alle mogelijke combinaties van tekens, behalve spatie op beginpositie.</v>
      </c>
      <c r="D37" s="101" t="s">
        <v>320</v>
      </c>
      <c r="E37" s="99" t="s">
        <v>826</v>
      </c>
      <c r="F37" s="100" t="s">
        <v>489</v>
      </c>
      <c r="G37" s="101" t="s">
        <v>320</v>
      </c>
      <c r="H37" s="99" t="s">
        <v>1017</v>
      </c>
      <c r="I37" s="102" t="s">
        <v>658</v>
      </c>
      <c r="J37" s="101" t="s">
        <v>297</v>
      </c>
      <c r="K37" s="101"/>
      <c r="L37" s="101" t="s">
        <v>170</v>
      </c>
      <c r="M37" s="101"/>
      <c r="N37" s="104"/>
    </row>
    <row r="38" spans="1:15" ht="42.75" x14ac:dyDescent="0.2">
      <c r="A38" s="99" t="s">
        <v>827</v>
      </c>
      <c r="B38" s="137" t="s">
        <v>429</v>
      </c>
      <c r="C38" s="100" t="str">
        <f t="shared" si="0"/>
        <v>Alleen spaties of alle mogelijke combinaties van tekens, behalve spatie op beginpositie.</v>
      </c>
      <c r="D38" s="101" t="s">
        <v>320</v>
      </c>
      <c r="E38" s="99" t="s">
        <v>828</v>
      </c>
      <c r="F38" s="100" t="s">
        <v>490</v>
      </c>
      <c r="G38" s="101" t="s">
        <v>320</v>
      </c>
      <c r="H38" s="99" t="s">
        <v>1018</v>
      </c>
      <c r="I38" s="102" t="s">
        <v>659</v>
      </c>
      <c r="J38" s="101" t="s">
        <v>297</v>
      </c>
      <c r="K38" s="101"/>
      <c r="L38" s="101" t="s">
        <v>170</v>
      </c>
      <c r="M38" s="106"/>
      <c r="N38" s="135"/>
      <c r="O38" s="138"/>
    </row>
    <row r="39" spans="1:15" ht="28.5" x14ac:dyDescent="0.2">
      <c r="A39" s="99" t="s">
        <v>829</v>
      </c>
      <c r="B39" s="137" t="s">
        <v>430</v>
      </c>
      <c r="C39" s="100" t="s">
        <v>628</v>
      </c>
      <c r="D39" s="101" t="s">
        <v>320</v>
      </c>
      <c r="E39" s="99" t="s">
        <v>830</v>
      </c>
      <c r="F39" s="100" t="s">
        <v>501</v>
      </c>
      <c r="G39" s="101" t="s">
        <v>320</v>
      </c>
      <c r="H39" s="99" t="s">
        <v>1019</v>
      </c>
      <c r="I39" s="102" t="s">
        <v>660</v>
      </c>
      <c r="J39" s="101" t="s">
        <v>297</v>
      </c>
      <c r="K39" s="101"/>
      <c r="L39" s="101" t="s">
        <v>170</v>
      </c>
      <c r="M39" s="101"/>
      <c r="N39" s="104"/>
    </row>
    <row r="40" spans="1:15" ht="42.75" x14ac:dyDescent="0.2">
      <c r="A40" s="99" t="s">
        <v>831</v>
      </c>
      <c r="B40" s="137" t="s">
        <v>431</v>
      </c>
      <c r="C40" s="100" t="str">
        <f>$C$26</f>
        <v>Alleen spaties of alle mogelijke combinaties van tekens, behalve spatie op beginpositie.</v>
      </c>
      <c r="D40" s="101" t="s">
        <v>320</v>
      </c>
      <c r="E40" s="99" t="s">
        <v>832</v>
      </c>
      <c r="F40" s="100" t="s">
        <v>489</v>
      </c>
      <c r="G40" s="101" t="s">
        <v>320</v>
      </c>
      <c r="H40" s="99" t="s">
        <v>663</v>
      </c>
      <c r="I40" s="102" t="s">
        <v>664</v>
      </c>
      <c r="J40" s="101" t="s">
        <v>297</v>
      </c>
      <c r="K40" s="101"/>
      <c r="L40" s="101" t="s">
        <v>170</v>
      </c>
      <c r="M40" s="101"/>
      <c r="N40" s="104"/>
    </row>
    <row r="41" spans="1:15" ht="42.75" x14ac:dyDescent="0.2">
      <c r="A41" s="99" t="s">
        <v>833</v>
      </c>
      <c r="B41" s="137" t="s">
        <v>432</v>
      </c>
      <c r="C41" s="100" t="s">
        <v>175</v>
      </c>
      <c r="D41" s="101" t="s">
        <v>320</v>
      </c>
      <c r="E41" s="99" t="s">
        <v>834</v>
      </c>
      <c r="F41" s="100" t="s">
        <v>502</v>
      </c>
      <c r="G41" s="101" t="s">
        <v>320</v>
      </c>
      <c r="H41" s="99" t="s">
        <v>1020</v>
      </c>
      <c r="I41" s="102" t="s">
        <v>665</v>
      </c>
      <c r="J41" s="101" t="s">
        <v>297</v>
      </c>
      <c r="K41" s="101"/>
      <c r="L41" s="101" t="s">
        <v>170</v>
      </c>
      <c r="M41" s="101"/>
      <c r="N41" s="104"/>
    </row>
    <row r="42" spans="1:15" ht="42.75" x14ac:dyDescent="0.2">
      <c r="A42" s="99" t="s">
        <v>835</v>
      </c>
      <c r="B42" s="137" t="s">
        <v>433</v>
      </c>
      <c r="C42" s="100" t="s">
        <v>175</v>
      </c>
      <c r="D42" s="101" t="s">
        <v>320</v>
      </c>
      <c r="E42" s="99" t="s">
        <v>836</v>
      </c>
      <c r="F42" s="100" t="s">
        <v>489</v>
      </c>
      <c r="G42" s="101" t="s">
        <v>320</v>
      </c>
      <c r="H42" s="99" t="s">
        <v>661</v>
      </c>
      <c r="I42" s="102" t="s">
        <v>662</v>
      </c>
      <c r="J42" s="101" t="s">
        <v>297</v>
      </c>
      <c r="K42" s="101"/>
      <c r="L42" s="101" t="s">
        <v>170</v>
      </c>
      <c r="M42" s="101"/>
      <c r="N42" s="104"/>
    </row>
    <row r="43" spans="1:15" ht="42.75" x14ac:dyDescent="0.2">
      <c r="A43" s="99" t="s">
        <v>837</v>
      </c>
      <c r="B43" s="137" t="s">
        <v>434</v>
      </c>
      <c r="C43" s="100" t="s">
        <v>514</v>
      </c>
      <c r="D43" s="101" t="s">
        <v>320</v>
      </c>
      <c r="E43" s="99" t="s">
        <v>838</v>
      </c>
      <c r="F43" s="100" t="s">
        <v>318</v>
      </c>
      <c r="G43" s="101" t="s">
        <v>320</v>
      </c>
      <c r="H43" s="99" t="s">
        <v>629</v>
      </c>
      <c r="I43" s="102" t="s">
        <v>630</v>
      </c>
      <c r="J43" s="101" t="s">
        <v>297</v>
      </c>
      <c r="K43" s="101"/>
      <c r="L43" s="101" t="s">
        <v>170</v>
      </c>
      <c r="M43" s="101"/>
      <c r="N43" s="104"/>
    </row>
    <row r="44" spans="1:15" ht="28.5" x14ac:dyDescent="0.2">
      <c r="A44" s="99" t="s">
        <v>839</v>
      </c>
      <c r="B44" s="137" t="s">
        <v>435</v>
      </c>
      <c r="C44" s="100" t="s">
        <v>181</v>
      </c>
      <c r="D44" s="101" t="s">
        <v>320</v>
      </c>
      <c r="E44" s="99" t="s">
        <v>840</v>
      </c>
      <c r="F44" s="100" t="s">
        <v>491</v>
      </c>
      <c r="G44" s="101" t="s">
        <v>320</v>
      </c>
      <c r="H44" s="99" t="s">
        <v>85</v>
      </c>
      <c r="I44" s="102" t="s">
        <v>200</v>
      </c>
      <c r="J44" s="101" t="s">
        <v>297</v>
      </c>
      <c r="K44" s="101"/>
      <c r="L44" s="101" t="s">
        <v>170</v>
      </c>
      <c r="M44" s="101"/>
      <c r="N44" s="104"/>
    </row>
    <row r="45" spans="1:15" ht="42.75" x14ac:dyDescent="0.2">
      <c r="A45" s="99" t="s">
        <v>841</v>
      </c>
      <c r="B45" s="137" t="s">
        <v>436</v>
      </c>
      <c r="C45" s="100" t="s">
        <v>175</v>
      </c>
      <c r="D45" s="101" t="s">
        <v>320</v>
      </c>
      <c r="E45" s="99" t="s">
        <v>842</v>
      </c>
      <c r="F45" s="100" t="s">
        <v>203</v>
      </c>
      <c r="G45" s="101" t="s">
        <v>320</v>
      </c>
      <c r="H45" s="99" t="s">
        <v>1021</v>
      </c>
      <c r="I45" s="102" t="s">
        <v>666</v>
      </c>
      <c r="J45" s="101" t="s">
        <v>297</v>
      </c>
      <c r="K45" s="101"/>
      <c r="L45" s="101" t="s">
        <v>170</v>
      </c>
      <c r="M45" s="101"/>
      <c r="N45" s="104"/>
    </row>
    <row r="46" spans="1:15" ht="28.5" x14ac:dyDescent="0.2">
      <c r="A46" s="99" t="s">
        <v>843</v>
      </c>
      <c r="B46" s="137" t="s">
        <v>437</v>
      </c>
      <c r="C46" s="100" t="s">
        <v>181</v>
      </c>
      <c r="D46" s="101" t="s">
        <v>320</v>
      </c>
      <c r="E46" s="99" t="s">
        <v>844</v>
      </c>
      <c r="F46" s="100" t="s">
        <v>491</v>
      </c>
      <c r="G46" s="101" t="s">
        <v>320</v>
      </c>
      <c r="H46" s="99" t="s">
        <v>85</v>
      </c>
      <c r="I46" s="102" t="s">
        <v>200</v>
      </c>
      <c r="J46" s="101" t="s">
        <v>297</v>
      </c>
      <c r="K46" s="101"/>
      <c r="L46" s="101" t="s">
        <v>170</v>
      </c>
      <c r="M46" s="101"/>
      <c r="N46" s="104"/>
    </row>
    <row r="47" spans="1:15" ht="57" x14ac:dyDescent="0.2">
      <c r="A47" s="99" t="s">
        <v>845</v>
      </c>
      <c r="B47" s="137" t="s">
        <v>438</v>
      </c>
      <c r="C47" s="100" t="s">
        <v>175</v>
      </c>
      <c r="D47" s="101" t="s">
        <v>320</v>
      </c>
      <c r="E47" s="99" t="s">
        <v>846</v>
      </c>
      <c r="F47" s="100" t="s">
        <v>203</v>
      </c>
      <c r="G47" s="101" t="s">
        <v>320</v>
      </c>
      <c r="H47" s="99" t="s">
        <v>667</v>
      </c>
      <c r="I47" s="102" t="s">
        <v>668</v>
      </c>
      <c r="J47" s="101" t="s">
        <v>297</v>
      </c>
      <c r="K47" s="101"/>
      <c r="L47" s="101" t="s">
        <v>170</v>
      </c>
      <c r="M47" s="101"/>
      <c r="N47" s="104"/>
    </row>
    <row r="48" spans="1:15" ht="28.5" x14ac:dyDescent="0.2">
      <c r="A48" s="99" t="s">
        <v>847</v>
      </c>
      <c r="B48" s="137" t="s">
        <v>439</v>
      </c>
      <c r="C48" s="100" t="s">
        <v>181</v>
      </c>
      <c r="D48" s="101" t="s">
        <v>320</v>
      </c>
      <c r="E48" s="99" t="s">
        <v>848</v>
      </c>
      <c r="F48" s="100" t="s">
        <v>492</v>
      </c>
      <c r="G48" s="101" t="s">
        <v>320</v>
      </c>
      <c r="H48" s="99" t="s">
        <v>85</v>
      </c>
      <c r="I48" s="102" t="s">
        <v>200</v>
      </c>
      <c r="J48" s="101" t="s">
        <v>297</v>
      </c>
      <c r="K48" s="101"/>
      <c r="L48" s="101" t="s">
        <v>170</v>
      </c>
      <c r="M48" s="101"/>
      <c r="N48" s="104"/>
    </row>
    <row r="49" spans="1:14" ht="42.75" x14ac:dyDescent="0.2">
      <c r="A49" s="99" t="s">
        <v>849</v>
      </c>
      <c r="B49" s="137" t="s">
        <v>440</v>
      </c>
      <c r="C49" s="100" t="s">
        <v>175</v>
      </c>
      <c r="D49" s="101" t="s">
        <v>320</v>
      </c>
      <c r="E49" s="99" t="s">
        <v>850</v>
      </c>
      <c r="F49" s="100" t="s">
        <v>201</v>
      </c>
      <c r="G49" s="101" t="s">
        <v>320</v>
      </c>
      <c r="H49" s="99" t="s">
        <v>1023</v>
      </c>
      <c r="I49" s="102" t="s">
        <v>1022</v>
      </c>
      <c r="J49" s="101" t="s">
        <v>297</v>
      </c>
      <c r="K49" s="101"/>
      <c r="L49" s="101" t="s">
        <v>170</v>
      </c>
      <c r="M49" s="101"/>
      <c r="N49" s="104"/>
    </row>
    <row r="50" spans="1:14" ht="42.75" x14ac:dyDescent="0.2">
      <c r="A50" s="99" t="s">
        <v>851</v>
      </c>
      <c r="B50" s="137" t="s">
        <v>441</v>
      </c>
      <c r="C50" s="100" t="s">
        <v>514</v>
      </c>
      <c r="D50" s="101" t="s">
        <v>320</v>
      </c>
      <c r="E50" s="99" t="s">
        <v>852</v>
      </c>
      <c r="F50" s="100" t="s">
        <v>318</v>
      </c>
      <c r="G50" s="101" t="s">
        <v>320</v>
      </c>
      <c r="H50" s="99" t="s">
        <v>1024</v>
      </c>
      <c r="I50" s="102" t="s">
        <v>636</v>
      </c>
      <c r="J50" s="101" t="s">
        <v>297</v>
      </c>
      <c r="K50" s="101"/>
      <c r="L50" s="101" t="s">
        <v>170</v>
      </c>
      <c r="M50" s="101"/>
      <c r="N50" s="104"/>
    </row>
    <row r="51" spans="1:14" ht="28.5" x14ac:dyDescent="0.2">
      <c r="A51" s="99" t="s">
        <v>853</v>
      </c>
      <c r="B51" s="137" t="s">
        <v>442</v>
      </c>
      <c r="C51" s="100" t="s">
        <v>514</v>
      </c>
      <c r="D51" s="101" t="s">
        <v>320</v>
      </c>
      <c r="E51" s="99" t="s">
        <v>854</v>
      </c>
      <c r="F51" s="100" t="s">
        <v>318</v>
      </c>
      <c r="G51" s="101" t="s">
        <v>320</v>
      </c>
      <c r="H51" s="99" t="s">
        <v>1025</v>
      </c>
      <c r="I51" s="102" t="s">
        <v>637</v>
      </c>
      <c r="J51" s="101" t="s">
        <v>297</v>
      </c>
      <c r="K51" s="101"/>
      <c r="L51" s="101" t="s">
        <v>170</v>
      </c>
      <c r="M51" s="101"/>
      <c r="N51" s="104"/>
    </row>
    <row r="52" spans="1:14" ht="28.5" x14ac:dyDescent="0.2">
      <c r="A52" s="99" t="s">
        <v>855</v>
      </c>
      <c r="B52" s="137" t="s">
        <v>443</v>
      </c>
      <c r="C52" s="100" t="s">
        <v>514</v>
      </c>
      <c r="D52" s="101" t="s">
        <v>320</v>
      </c>
      <c r="E52" s="99" t="s">
        <v>856</v>
      </c>
      <c r="F52" s="100" t="s">
        <v>318</v>
      </c>
      <c r="G52" s="101" t="s">
        <v>320</v>
      </c>
      <c r="H52" s="99" t="s">
        <v>1026</v>
      </c>
      <c r="I52" s="102" t="s">
        <v>638</v>
      </c>
      <c r="J52" s="101" t="s">
        <v>297</v>
      </c>
      <c r="K52" s="101"/>
      <c r="L52" s="101" t="s">
        <v>170</v>
      </c>
      <c r="M52" s="101"/>
      <c r="N52" s="104"/>
    </row>
    <row r="53" spans="1:14" ht="57" x14ac:dyDescent="0.2">
      <c r="A53" s="99" t="s">
        <v>857</v>
      </c>
      <c r="B53" s="137" t="s">
        <v>444</v>
      </c>
      <c r="C53" s="100" t="s">
        <v>514</v>
      </c>
      <c r="D53" s="101" t="s">
        <v>320</v>
      </c>
      <c r="E53" s="99" t="s">
        <v>858</v>
      </c>
      <c r="F53" s="100" t="s">
        <v>318</v>
      </c>
      <c r="G53" s="101" t="s">
        <v>320</v>
      </c>
      <c r="H53" s="99" t="s">
        <v>1027</v>
      </c>
      <c r="I53" s="102" t="s">
        <v>640</v>
      </c>
      <c r="J53" s="101" t="s">
        <v>297</v>
      </c>
      <c r="K53" s="101"/>
      <c r="L53" s="101" t="s">
        <v>170</v>
      </c>
      <c r="M53" s="101"/>
      <c r="N53" s="104"/>
    </row>
    <row r="54" spans="1:14" ht="42.75" x14ac:dyDescent="0.2">
      <c r="A54" s="99" t="s">
        <v>859</v>
      </c>
      <c r="B54" s="137" t="s">
        <v>445</v>
      </c>
      <c r="C54" s="100" t="s">
        <v>514</v>
      </c>
      <c r="D54" s="101" t="s">
        <v>320</v>
      </c>
      <c r="E54" s="99" t="s">
        <v>861</v>
      </c>
      <c r="F54" s="100" t="s">
        <v>318</v>
      </c>
      <c r="G54" s="101" t="s">
        <v>320</v>
      </c>
      <c r="H54" s="99" t="s">
        <v>741</v>
      </c>
      <c r="I54" s="102" t="s">
        <v>742</v>
      </c>
      <c r="J54" s="101" t="s">
        <v>297</v>
      </c>
      <c r="K54" s="101"/>
      <c r="L54" s="101" t="s">
        <v>170</v>
      </c>
      <c r="M54" s="101"/>
      <c r="N54" s="104"/>
    </row>
    <row r="55" spans="1:14" ht="42.75" x14ac:dyDescent="0.2">
      <c r="A55" s="99" t="s">
        <v>860</v>
      </c>
      <c r="B55" s="137" t="s">
        <v>446</v>
      </c>
      <c r="C55" s="100" t="s">
        <v>514</v>
      </c>
      <c r="D55" s="101" t="s">
        <v>320</v>
      </c>
      <c r="E55" s="99" t="s">
        <v>862</v>
      </c>
      <c r="F55" s="100" t="s">
        <v>318</v>
      </c>
      <c r="G55" s="101" t="s">
        <v>320</v>
      </c>
      <c r="H55" s="99" t="s">
        <v>741</v>
      </c>
      <c r="I55" s="102" t="s">
        <v>742</v>
      </c>
      <c r="J55" s="101" t="s">
        <v>297</v>
      </c>
      <c r="K55" s="101"/>
      <c r="L55" s="101" t="s">
        <v>170</v>
      </c>
      <c r="M55" s="101"/>
      <c r="N55" s="104"/>
    </row>
    <row r="56" spans="1:14" ht="42.75" x14ac:dyDescent="0.2">
      <c r="A56" s="99" t="s">
        <v>863</v>
      </c>
      <c r="B56" s="137" t="s">
        <v>447</v>
      </c>
      <c r="C56" s="100" t="s">
        <v>493</v>
      </c>
      <c r="D56" s="101" t="s">
        <v>320</v>
      </c>
      <c r="E56" s="99" t="s">
        <v>864</v>
      </c>
      <c r="F56" s="100" t="s">
        <v>503</v>
      </c>
      <c r="G56" s="101" t="s">
        <v>320</v>
      </c>
      <c r="H56" s="99" t="s">
        <v>1028</v>
      </c>
      <c r="I56" s="102" t="s">
        <v>670</v>
      </c>
      <c r="J56" s="101" t="s">
        <v>297</v>
      </c>
      <c r="K56" s="101"/>
      <c r="L56" s="101" t="s">
        <v>170</v>
      </c>
      <c r="M56" s="101"/>
      <c r="N56" s="104"/>
    </row>
    <row r="57" spans="1:14" ht="42.75" x14ac:dyDescent="0.2">
      <c r="A57" s="99" t="s">
        <v>865</v>
      </c>
      <c r="B57" s="137" t="s">
        <v>448</v>
      </c>
      <c r="C57" s="100" t="s">
        <v>493</v>
      </c>
      <c r="D57" s="101" t="s">
        <v>320</v>
      </c>
      <c r="E57" s="99" t="s">
        <v>866</v>
      </c>
      <c r="F57" s="100" t="s">
        <v>503</v>
      </c>
      <c r="G57" s="101" t="s">
        <v>320</v>
      </c>
      <c r="H57" s="99" t="s">
        <v>1029</v>
      </c>
      <c r="I57" s="102" t="s">
        <v>669</v>
      </c>
      <c r="J57" s="101" t="s">
        <v>297</v>
      </c>
      <c r="K57" s="101"/>
      <c r="L57" s="101" t="s">
        <v>170</v>
      </c>
      <c r="M57" s="101"/>
      <c r="N57" s="104"/>
    </row>
    <row r="58" spans="1:14" ht="42.75" x14ac:dyDescent="0.2">
      <c r="A58" s="99" t="s">
        <v>867</v>
      </c>
      <c r="B58" s="137" t="s">
        <v>449</v>
      </c>
      <c r="C58" s="100" t="s">
        <v>493</v>
      </c>
      <c r="D58" s="101" t="s">
        <v>320</v>
      </c>
      <c r="E58" s="99" t="s">
        <v>868</v>
      </c>
      <c r="F58" s="100" t="s">
        <v>503</v>
      </c>
      <c r="G58" s="101" t="s">
        <v>320</v>
      </c>
      <c r="H58" s="99" t="s">
        <v>1030</v>
      </c>
      <c r="I58" s="102" t="s">
        <v>671</v>
      </c>
      <c r="J58" s="101" t="s">
        <v>297</v>
      </c>
      <c r="K58" s="101"/>
      <c r="L58" s="101" t="s">
        <v>170</v>
      </c>
      <c r="M58" s="101"/>
      <c r="N58" s="104"/>
    </row>
    <row r="59" spans="1:14" ht="42.75" x14ac:dyDescent="0.2">
      <c r="A59" s="99" t="s">
        <v>869</v>
      </c>
      <c r="B59" s="137" t="s">
        <v>450</v>
      </c>
      <c r="C59" s="100" t="s">
        <v>514</v>
      </c>
      <c r="D59" s="101" t="s">
        <v>320</v>
      </c>
      <c r="E59" s="99" t="s">
        <v>870</v>
      </c>
      <c r="F59" s="100" t="s">
        <v>318</v>
      </c>
      <c r="G59" s="101" t="s">
        <v>320</v>
      </c>
      <c r="H59" s="99" t="s">
        <v>1031</v>
      </c>
      <c r="I59" s="102" t="s">
        <v>639</v>
      </c>
      <c r="J59" s="101" t="s">
        <v>297</v>
      </c>
      <c r="K59" s="101"/>
      <c r="L59" s="101" t="s">
        <v>170</v>
      </c>
      <c r="M59" s="101"/>
      <c r="N59" s="104"/>
    </row>
    <row r="60" spans="1:14" ht="42.75" x14ac:dyDescent="0.2">
      <c r="A60" s="99" t="s">
        <v>871</v>
      </c>
      <c r="B60" s="137" t="s">
        <v>451</v>
      </c>
      <c r="C60" s="100" t="s">
        <v>514</v>
      </c>
      <c r="D60" s="101" t="s">
        <v>320</v>
      </c>
      <c r="E60" s="99" t="s">
        <v>872</v>
      </c>
      <c r="F60" s="100" t="s">
        <v>318</v>
      </c>
      <c r="G60" s="101" t="s">
        <v>320</v>
      </c>
      <c r="H60" s="99" t="s">
        <v>1032</v>
      </c>
      <c r="I60" s="102" t="s">
        <v>641</v>
      </c>
      <c r="J60" s="101" t="s">
        <v>297</v>
      </c>
      <c r="K60" s="101"/>
      <c r="L60" s="101" t="s">
        <v>170</v>
      </c>
      <c r="M60" s="101"/>
      <c r="N60" s="104"/>
    </row>
    <row r="61" spans="1:14" ht="42.75" x14ac:dyDescent="0.2">
      <c r="A61" s="99" t="s">
        <v>874</v>
      </c>
      <c r="B61" s="137" t="s">
        <v>452</v>
      </c>
      <c r="C61" s="100" t="s">
        <v>493</v>
      </c>
      <c r="D61" s="101" t="s">
        <v>320</v>
      </c>
      <c r="E61" s="99" t="s">
        <v>873</v>
      </c>
      <c r="F61" s="100" t="s">
        <v>503</v>
      </c>
      <c r="G61" s="101" t="s">
        <v>320</v>
      </c>
      <c r="H61" s="99" t="s">
        <v>1033</v>
      </c>
      <c r="I61" s="102" t="s">
        <v>672</v>
      </c>
      <c r="J61" s="101" t="s">
        <v>297</v>
      </c>
      <c r="K61" s="101"/>
      <c r="L61" s="101" t="s">
        <v>170</v>
      </c>
      <c r="M61" s="101"/>
      <c r="N61" s="104"/>
    </row>
    <row r="62" spans="1:14" ht="42.75" x14ac:dyDescent="0.2">
      <c r="A62" s="99" t="s">
        <v>875</v>
      </c>
      <c r="B62" s="137" t="s">
        <v>453</v>
      </c>
      <c r="C62" s="100" t="s">
        <v>514</v>
      </c>
      <c r="D62" s="101" t="s">
        <v>320</v>
      </c>
      <c r="E62" s="99" t="s">
        <v>876</v>
      </c>
      <c r="F62" s="100" t="s">
        <v>318</v>
      </c>
      <c r="G62" s="101" t="s">
        <v>320</v>
      </c>
      <c r="H62" s="99" t="s">
        <v>1034</v>
      </c>
      <c r="I62" s="102" t="s">
        <v>642</v>
      </c>
      <c r="J62" s="101" t="s">
        <v>297</v>
      </c>
      <c r="K62" s="101"/>
      <c r="L62" s="101" t="s">
        <v>170</v>
      </c>
      <c r="M62" s="101"/>
      <c r="N62" s="104"/>
    </row>
    <row r="63" spans="1:14" ht="42.75" x14ac:dyDescent="0.2">
      <c r="A63" s="99" t="s">
        <v>877</v>
      </c>
      <c r="B63" s="137" t="s">
        <v>454</v>
      </c>
      <c r="C63" s="100" t="s">
        <v>514</v>
      </c>
      <c r="D63" s="101" t="s">
        <v>320</v>
      </c>
      <c r="E63" s="99" t="s">
        <v>878</v>
      </c>
      <c r="F63" s="100" t="s">
        <v>318</v>
      </c>
      <c r="G63" s="101" t="s">
        <v>320</v>
      </c>
      <c r="H63" s="99" t="s">
        <v>1035</v>
      </c>
      <c r="I63" s="102" t="s">
        <v>643</v>
      </c>
      <c r="J63" s="101" t="s">
        <v>297</v>
      </c>
      <c r="K63" s="101"/>
      <c r="L63" s="101" t="s">
        <v>170</v>
      </c>
      <c r="M63" s="101"/>
      <c r="N63" s="104"/>
    </row>
    <row r="64" spans="1:14" ht="42.75" x14ac:dyDescent="0.2">
      <c r="A64" s="99" t="s">
        <v>879</v>
      </c>
      <c r="B64" s="137" t="s">
        <v>455</v>
      </c>
      <c r="C64" s="100" t="s">
        <v>493</v>
      </c>
      <c r="D64" s="101" t="s">
        <v>320</v>
      </c>
      <c r="E64" s="99" t="s">
        <v>880</v>
      </c>
      <c r="F64" s="100" t="s">
        <v>503</v>
      </c>
      <c r="G64" s="101" t="s">
        <v>320</v>
      </c>
      <c r="H64" s="99" t="s">
        <v>1036</v>
      </c>
      <c r="I64" s="102" t="s">
        <v>673</v>
      </c>
      <c r="J64" s="101" t="s">
        <v>297</v>
      </c>
      <c r="K64" s="101"/>
      <c r="L64" s="101" t="s">
        <v>170</v>
      </c>
      <c r="M64" s="101"/>
      <c r="N64" s="104"/>
    </row>
    <row r="65" spans="1:14" ht="42.75" x14ac:dyDescent="0.2">
      <c r="A65" s="99" t="s">
        <v>881</v>
      </c>
      <c r="B65" s="137" t="s">
        <v>456</v>
      </c>
      <c r="C65" s="100" t="s">
        <v>175</v>
      </c>
      <c r="D65" s="101" t="s">
        <v>320</v>
      </c>
      <c r="E65" s="99" t="s">
        <v>882</v>
      </c>
      <c r="F65" s="100" t="s">
        <v>494</v>
      </c>
      <c r="G65" s="101" t="s">
        <v>320</v>
      </c>
      <c r="H65" s="99" t="s">
        <v>1037</v>
      </c>
      <c r="I65" s="102" t="s">
        <v>674</v>
      </c>
      <c r="J65" s="101" t="s">
        <v>297</v>
      </c>
      <c r="K65" s="101"/>
      <c r="L65" s="101" t="s">
        <v>170</v>
      </c>
      <c r="M65" s="101"/>
      <c r="N65" s="104"/>
    </row>
    <row r="66" spans="1:14" ht="42.75" x14ac:dyDescent="0.2">
      <c r="A66" s="99" t="s">
        <v>883</v>
      </c>
      <c r="B66" s="137" t="s">
        <v>457</v>
      </c>
      <c r="C66" s="100" t="s">
        <v>493</v>
      </c>
      <c r="D66" s="101" t="s">
        <v>320</v>
      </c>
      <c r="E66" s="99" t="s">
        <v>884</v>
      </c>
      <c r="F66" s="100" t="s">
        <v>503</v>
      </c>
      <c r="G66" s="101" t="s">
        <v>320</v>
      </c>
      <c r="H66" s="99" t="s">
        <v>1038</v>
      </c>
      <c r="I66" s="102" t="s">
        <v>676</v>
      </c>
      <c r="J66" s="101" t="s">
        <v>297</v>
      </c>
      <c r="K66" s="101"/>
      <c r="L66" s="101" t="s">
        <v>170</v>
      </c>
      <c r="M66" s="101"/>
      <c r="N66" s="104"/>
    </row>
    <row r="67" spans="1:14" ht="42.75" x14ac:dyDescent="0.2">
      <c r="A67" s="99" t="s">
        <v>885</v>
      </c>
      <c r="B67" s="137" t="s">
        <v>458</v>
      </c>
      <c r="C67" s="100" t="s">
        <v>175</v>
      </c>
      <c r="D67" s="101" t="s">
        <v>320</v>
      </c>
      <c r="E67" s="99" t="s">
        <v>886</v>
      </c>
      <c r="F67" s="100" t="s">
        <v>494</v>
      </c>
      <c r="G67" s="101" t="s">
        <v>320</v>
      </c>
      <c r="H67" s="99" t="s">
        <v>1039</v>
      </c>
      <c r="I67" s="102" t="s">
        <v>675</v>
      </c>
      <c r="J67" s="101" t="s">
        <v>297</v>
      </c>
      <c r="K67" s="101"/>
      <c r="L67" s="101" t="s">
        <v>170</v>
      </c>
      <c r="M67" s="101"/>
      <c r="N67" s="104"/>
    </row>
    <row r="68" spans="1:14" ht="42.75" x14ac:dyDescent="0.2">
      <c r="A68" s="99" t="s">
        <v>887</v>
      </c>
      <c r="B68" s="137" t="s">
        <v>460</v>
      </c>
      <c r="C68" s="100" t="s">
        <v>493</v>
      </c>
      <c r="D68" s="101" t="s">
        <v>320</v>
      </c>
      <c r="E68" s="99" t="s">
        <v>888</v>
      </c>
      <c r="F68" s="100" t="s">
        <v>503</v>
      </c>
      <c r="G68" s="101" t="s">
        <v>320</v>
      </c>
      <c r="H68" s="99" t="s">
        <v>1040</v>
      </c>
      <c r="I68" s="102" t="s">
        <v>758</v>
      </c>
      <c r="J68" s="101" t="s">
        <v>297</v>
      </c>
      <c r="K68" s="101"/>
      <c r="L68" s="101" t="s">
        <v>170</v>
      </c>
      <c r="M68" s="101"/>
      <c r="N68" s="104"/>
    </row>
    <row r="69" spans="1:14" ht="42.75" x14ac:dyDescent="0.2">
      <c r="A69" s="99" t="s">
        <v>889</v>
      </c>
      <c r="B69" s="137" t="s">
        <v>461</v>
      </c>
      <c r="C69" s="100" t="s">
        <v>493</v>
      </c>
      <c r="D69" s="101" t="s">
        <v>320</v>
      </c>
      <c r="E69" s="99" t="s">
        <v>890</v>
      </c>
      <c r="F69" s="100" t="s">
        <v>503</v>
      </c>
      <c r="G69" s="101" t="s">
        <v>320</v>
      </c>
      <c r="H69" s="99" t="s">
        <v>1041</v>
      </c>
      <c r="I69" s="102" t="s">
        <v>759</v>
      </c>
      <c r="J69" s="101" t="s">
        <v>297</v>
      </c>
      <c r="K69" s="101"/>
      <c r="L69" s="101" t="s">
        <v>170</v>
      </c>
      <c r="M69" s="101"/>
      <c r="N69" s="104"/>
    </row>
    <row r="70" spans="1:14" ht="42.75" x14ac:dyDescent="0.2">
      <c r="A70" s="99" t="s">
        <v>891</v>
      </c>
      <c r="B70" s="137" t="s">
        <v>462</v>
      </c>
      <c r="C70" s="100" t="s">
        <v>493</v>
      </c>
      <c r="D70" s="101" t="s">
        <v>320</v>
      </c>
      <c r="E70" s="99" t="s">
        <v>892</v>
      </c>
      <c r="F70" s="100" t="s">
        <v>503</v>
      </c>
      <c r="G70" s="101" t="s">
        <v>320</v>
      </c>
      <c r="H70" s="99" t="s">
        <v>1042</v>
      </c>
      <c r="I70" s="102" t="s">
        <v>677</v>
      </c>
      <c r="J70" s="101" t="s">
        <v>500</v>
      </c>
      <c r="K70" s="101"/>
      <c r="L70" s="101" t="s">
        <v>170</v>
      </c>
      <c r="M70" s="101"/>
      <c r="N70" s="104"/>
    </row>
    <row r="71" spans="1:14" ht="42.75" x14ac:dyDescent="0.2">
      <c r="A71" s="99" t="s">
        <v>893</v>
      </c>
      <c r="B71" s="137" t="s">
        <v>464</v>
      </c>
      <c r="C71" s="100" t="s">
        <v>514</v>
      </c>
      <c r="D71" s="101" t="s">
        <v>320</v>
      </c>
      <c r="E71" s="99" t="s">
        <v>895</v>
      </c>
      <c r="F71" s="100" t="s">
        <v>318</v>
      </c>
      <c r="G71" s="101" t="s">
        <v>320</v>
      </c>
      <c r="H71" s="99" t="s">
        <v>1043</v>
      </c>
      <c r="I71" s="102" t="s">
        <v>644</v>
      </c>
      <c r="J71" s="101" t="s">
        <v>297</v>
      </c>
      <c r="K71" s="101"/>
      <c r="L71" s="101" t="s">
        <v>170</v>
      </c>
      <c r="M71" s="101"/>
      <c r="N71" s="104"/>
    </row>
    <row r="72" spans="1:14" ht="42.75" x14ac:dyDescent="0.2">
      <c r="A72" s="99" t="s">
        <v>894</v>
      </c>
      <c r="B72" s="137" t="s">
        <v>465</v>
      </c>
      <c r="C72" s="100" t="s">
        <v>514</v>
      </c>
      <c r="D72" s="101" t="s">
        <v>320</v>
      </c>
      <c r="E72" s="99" t="s">
        <v>896</v>
      </c>
      <c r="F72" s="100" t="s">
        <v>318</v>
      </c>
      <c r="G72" s="101" t="s">
        <v>320</v>
      </c>
      <c r="H72" s="99" t="s">
        <v>1044</v>
      </c>
      <c r="I72" s="102" t="s">
        <v>645</v>
      </c>
      <c r="J72" s="101" t="s">
        <v>297</v>
      </c>
      <c r="K72" s="101"/>
      <c r="L72" s="101" t="s">
        <v>170</v>
      </c>
      <c r="M72" s="101"/>
      <c r="N72" s="104"/>
    </row>
    <row r="73" spans="1:14" ht="42.75" x14ac:dyDescent="0.2">
      <c r="A73" s="99" t="s">
        <v>897</v>
      </c>
      <c r="B73" s="137" t="s">
        <v>466</v>
      </c>
      <c r="C73" s="100" t="s">
        <v>493</v>
      </c>
      <c r="D73" s="101" t="s">
        <v>320</v>
      </c>
      <c r="E73" s="99" t="s">
        <v>898</v>
      </c>
      <c r="F73" s="100" t="s">
        <v>503</v>
      </c>
      <c r="G73" s="101" t="s">
        <v>320</v>
      </c>
      <c r="H73" s="99" t="s">
        <v>1045</v>
      </c>
      <c r="I73" s="102" t="s">
        <v>678</v>
      </c>
      <c r="J73" s="101" t="s">
        <v>297</v>
      </c>
      <c r="K73" s="101"/>
      <c r="L73" s="101" t="s">
        <v>170</v>
      </c>
      <c r="M73" s="101"/>
      <c r="N73" s="104"/>
    </row>
    <row r="74" spans="1:14" ht="42.75" x14ac:dyDescent="0.2">
      <c r="A74" s="99" t="s">
        <v>899</v>
      </c>
      <c r="B74" s="137" t="s">
        <v>467</v>
      </c>
      <c r="C74" s="100" t="s">
        <v>504</v>
      </c>
      <c r="D74" s="101" t="s">
        <v>320</v>
      </c>
      <c r="E74" s="99" t="s">
        <v>900</v>
      </c>
      <c r="F74" s="100" t="s">
        <v>505</v>
      </c>
      <c r="G74" s="101" t="s">
        <v>320</v>
      </c>
      <c r="H74" s="99" t="s">
        <v>62</v>
      </c>
      <c r="I74" s="102" t="s">
        <v>679</v>
      </c>
      <c r="J74" s="101" t="s">
        <v>297</v>
      </c>
      <c r="K74" s="101"/>
      <c r="L74" s="101" t="s">
        <v>170</v>
      </c>
      <c r="M74" s="101"/>
      <c r="N74" s="104"/>
    </row>
    <row r="75" spans="1:14" ht="42.75" x14ac:dyDescent="0.2">
      <c r="A75" s="99" t="s">
        <v>901</v>
      </c>
      <c r="B75" s="137" t="s">
        <v>468</v>
      </c>
      <c r="C75" s="100" t="s">
        <v>175</v>
      </c>
      <c r="D75" s="101" t="s">
        <v>320</v>
      </c>
      <c r="E75" s="99" t="s">
        <v>902</v>
      </c>
      <c r="F75" s="100" t="s">
        <v>201</v>
      </c>
      <c r="G75" s="101" t="s">
        <v>320</v>
      </c>
      <c r="H75" s="99" t="s">
        <v>1046</v>
      </c>
      <c r="I75" s="102" t="s">
        <v>680</v>
      </c>
      <c r="J75" s="101" t="s">
        <v>297</v>
      </c>
      <c r="K75" s="101"/>
      <c r="L75" s="101" t="s">
        <v>170</v>
      </c>
      <c r="M75" s="101"/>
      <c r="N75" s="104"/>
    </row>
    <row r="76" spans="1:14" ht="42.75" x14ac:dyDescent="0.2">
      <c r="A76" s="99" t="s">
        <v>903</v>
      </c>
      <c r="B76" s="137" t="s">
        <v>470</v>
      </c>
      <c r="C76" s="100" t="s">
        <v>175</v>
      </c>
      <c r="D76" s="101" t="s">
        <v>320</v>
      </c>
      <c r="E76" s="99" t="s">
        <v>904</v>
      </c>
      <c r="F76" s="100" t="s">
        <v>489</v>
      </c>
      <c r="G76" s="101" t="s">
        <v>320</v>
      </c>
      <c r="H76" s="99" t="s">
        <v>1047</v>
      </c>
      <c r="I76" s="102" t="s">
        <v>681</v>
      </c>
      <c r="J76" s="101" t="s">
        <v>297</v>
      </c>
      <c r="K76" s="101"/>
      <c r="L76" s="101" t="s">
        <v>170</v>
      </c>
      <c r="M76" s="101"/>
      <c r="N76" s="104"/>
    </row>
    <row r="77" spans="1:14" ht="42.75" x14ac:dyDescent="0.2">
      <c r="A77" s="99" t="s">
        <v>905</v>
      </c>
      <c r="B77" s="137" t="s">
        <v>471</v>
      </c>
      <c r="C77" s="100" t="s">
        <v>175</v>
      </c>
      <c r="D77" s="101" t="s">
        <v>320</v>
      </c>
      <c r="E77" s="99" t="s">
        <v>906</v>
      </c>
      <c r="F77" s="100" t="s">
        <v>489</v>
      </c>
      <c r="G77" s="101" t="s">
        <v>320</v>
      </c>
      <c r="H77" s="99" t="s">
        <v>1048</v>
      </c>
      <c r="I77" s="102" t="s">
        <v>682</v>
      </c>
      <c r="J77" s="101" t="s">
        <v>297</v>
      </c>
      <c r="K77" s="101"/>
      <c r="L77" s="101" t="s">
        <v>170</v>
      </c>
      <c r="M77" s="101"/>
      <c r="N77" s="104"/>
    </row>
    <row r="78" spans="1:14" ht="42.75" x14ac:dyDescent="0.2">
      <c r="A78" s="99" t="s">
        <v>907</v>
      </c>
      <c r="B78" s="137" t="s">
        <v>469</v>
      </c>
      <c r="C78" s="100" t="s">
        <v>175</v>
      </c>
      <c r="D78" s="101" t="s">
        <v>320</v>
      </c>
      <c r="E78" s="99" t="s">
        <v>908</v>
      </c>
      <c r="F78" s="100" t="s">
        <v>489</v>
      </c>
      <c r="G78" s="101" t="s">
        <v>320</v>
      </c>
      <c r="H78" s="99" t="s">
        <v>1049</v>
      </c>
      <c r="I78" s="102" t="s">
        <v>683</v>
      </c>
      <c r="J78" s="101" t="s">
        <v>297</v>
      </c>
      <c r="K78" s="101"/>
      <c r="L78" s="101" t="s">
        <v>170</v>
      </c>
      <c r="M78" s="101"/>
      <c r="N78" s="104"/>
    </row>
    <row r="79" spans="1:14" ht="42.75" x14ac:dyDescent="0.2">
      <c r="A79" s="99" t="s">
        <v>909</v>
      </c>
      <c r="B79" s="137" t="s">
        <v>472</v>
      </c>
      <c r="C79" s="100" t="s">
        <v>175</v>
      </c>
      <c r="D79" s="101" t="s">
        <v>320</v>
      </c>
      <c r="E79" s="99" t="s">
        <v>910</v>
      </c>
      <c r="F79" s="100" t="s">
        <v>489</v>
      </c>
      <c r="G79" s="101" t="s">
        <v>320</v>
      </c>
      <c r="H79" s="99" t="s">
        <v>1050</v>
      </c>
      <c r="I79" s="102" t="s">
        <v>684</v>
      </c>
      <c r="J79" s="101" t="s">
        <v>297</v>
      </c>
      <c r="K79" s="101"/>
      <c r="L79" s="101" t="s">
        <v>170</v>
      </c>
      <c r="M79" s="101"/>
      <c r="N79" s="104"/>
    </row>
    <row r="80" spans="1:14" ht="42.75" x14ac:dyDescent="0.2">
      <c r="A80" s="99" t="s">
        <v>911</v>
      </c>
      <c r="B80" s="137" t="s">
        <v>473</v>
      </c>
      <c r="C80" s="100" t="s">
        <v>175</v>
      </c>
      <c r="D80" s="101" t="s">
        <v>320</v>
      </c>
      <c r="E80" s="99" t="s">
        <v>912</v>
      </c>
      <c r="F80" s="100" t="s">
        <v>489</v>
      </c>
      <c r="G80" s="101" t="s">
        <v>320</v>
      </c>
      <c r="H80" s="99" t="s">
        <v>1051</v>
      </c>
      <c r="I80" s="102" t="s">
        <v>685</v>
      </c>
      <c r="J80" s="101" t="s">
        <v>297</v>
      </c>
      <c r="K80" s="101"/>
      <c r="L80" s="101" t="s">
        <v>170</v>
      </c>
      <c r="M80" s="101"/>
      <c r="N80" s="104"/>
    </row>
    <row r="81" spans="1:14" ht="42.75" x14ac:dyDescent="0.2">
      <c r="A81" s="99" t="s">
        <v>913</v>
      </c>
      <c r="B81" s="137" t="s">
        <v>474</v>
      </c>
      <c r="C81" s="100" t="s">
        <v>175</v>
      </c>
      <c r="D81" s="101" t="s">
        <v>320</v>
      </c>
      <c r="E81" s="99" t="s">
        <v>914</v>
      </c>
      <c r="F81" s="100" t="s">
        <v>201</v>
      </c>
      <c r="G81" s="101" t="s">
        <v>320</v>
      </c>
      <c r="H81" s="99" t="s">
        <v>1052</v>
      </c>
      <c r="I81" s="102" t="s">
        <v>686</v>
      </c>
      <c r="J81" s="101" t="s">
        <v>297</v>
      </c>
      <c r="K81" s="101"/>
      <c r="L81" s="101" t="s">
        <v>170</v>
      </c>
      <c r="M81" s="101"/>
      <c r="N81" s="104"/>
    </row>
    <row r="82" spans="1:14" ht="42.75" x14ac:dyDescent="0.2">
      <c r="A82" s="99" t="s">
        <v>915</v>
      </c>
      <c r="B82" s="137" t="s">
        <v>475</v>
      </c>
      <c r="C82" s="100" t="s">
        <v>175</v>
      </c>
      <c r="D82" s="101" t="s">
        <v>320</v>
      </c>
      <c r="E82" s="99" t="s">
        <v>916</v>
      </c>
      <c r="F82" s="100" t="s">
        <v>489</v>
      </c>
      <c r="G82" s="101" t="s">
        <v>320</v>
      </c>
      <c r="H82" s="99" t="s">
        <v>1053</v>
      </c>
      <c r="I82" s="102" t="s">
        <v>687</v>
      </c>
      <c r="J82" s="101" t="s">
        <v>297</v>
      </c>
      <c r="K82" s="101"/>
      <c r="L82" s="101" t="s">
        <v>170</v>
      </c>
      <c r="M82" s="101"/>
      <c r="N82" s="104"/>
    </row>
    <row r="83" spans="1:14" ht="42.75" x14ac:dyDescent="0.2">
      <c r="A83" s="99" t="s">
        <v>731</v>
      </c>
      <c r="B83" s="137" t="s">
        <v>476</v>
      </c>
      <c r="C83" s="100" t="s">
        <v>514</v>
      </c>
      <c r="D83" s="101" t="s">
        <v>320</v>
      </c>
      <c r="E83" s="99" t="s">
        <v>917</v>
      </c>
      <c r="F83" s="100" t="s">
        <v>318</v>
      </c>
      <c r="G83" s="101" t="s">
        <v>320</v>
      </c>
      <c r="H83" s="99" t="s">
        <v>1054</v>
      </c>
      <c r="I83" s="102" t="s">
        <v>646</v>
      </c>
      <c r="J83" s="101" t="s">
        <v>297</v>
      </c>
      <c r="K83" s="101"/>
      <c r="L83" s="101" t="s">
        <v>170</v>
      </c>
      <c r="M83" s="101"/>
      <c r="N83" s="104"/>
    </row>
    <row r="84" spans="1:14" ht="42.75" x14ac:dyDescent="0.2">
      <c r="A84" s="99" t="s">
        <v>918</v>
      </c>
      <c r="B84" s="137" t="s">
        <v>477</v>
      </c>
      <c r="C84" s="100" t="s">
        <v>175</v>
      </c>
      <c r="D84" s="101" t="s">
        <v>320</v>
      </c>
      <c r="E84" s="99" t="s">
        <v>919</v>
      </c>
      <c r="F84" s="100" t="s">
        <v>202</v>
      </c>
      <c r="G84" s="101" t="s">
        <v>320</v>
      </c>
      <c r="H84" s="99" t="s">
        <v>1055</v>
      </c>
      <c r="I84" s="102" t="s">
        <v>688</v>
      </c>
      <c r="J84" s="101" t="s">
        <v>297</v>
      </c>
      <c r="K84" s="101"/>
      <c r="L84" s="101" t="s">
        <v>170</v>
      </c>
      <c r="M84" s="101"/>
      <c r="N84" s="104"/>
    </row>
    <row r="85" spans="1:14" ht="28.5" x14ac:dyDescent="0.2">
      <c r="A85" s="99" t="s">
        <v>920</v>
      </c>
      <c r="B85" s="137" t="s">
        <v>478</v>
      </c>
      <c r="C85" s="100" t="s">
        <v>507</v>
      </c>
      <c r="D85" s="101" t="s">
        <v>320</v>
      </c>
      <c r="E85" s="99" t="s">
        <v>921</v>
      </c>
      <c r="F85" s="100" t="s">
        <v>506</v>
      </c>
      <c r="G85" s="101" t="s">
        <v>320</v>
      </c>
      <c r="H85" s="99" t="s">
        <v>1056</v>
      </c>
      <c r="I85" s="102" t="s">
        <v>689</v>
      </c>
      <c r="J85" s="101" t="s">
        <v>297</v>
      </c>
      <c r="K85" s="101"/>
      <c r="L85" s="101" t="s">
        <v>170</v>
      </c>
      <c r="M85" s="101"/>
      <c r="N85" s="104"/>
    </row>
    <row r="86" spans="1:14" ht="28.5" x14ac:dyDescent="0.2">
      <c r="A86" s="99" t="s">
        <v>922</v>
      </c>
      <c r="B86" s="137" t="s">
        <v>479</v>
      </c>
      <c r="C86" s="100" t="s">
        <v>495</v>
      </c>
      <c r="D86" s="101" t="s">
        <v>320</v>
      </c>
      <c r="E86" s="99" t="s">
        <v>923</v>
      </c>
      <c r="F86" s="100" t="s">
        <v>496</v>
      </c>
      <c r="G86" s="101" t="s">
        <v>320</v>
      </c>
      <c r="H86" s="99" t="s">
        <v>1057</v>
      </c>
      <c r="I86" s="102" t="s">
        <v>690</v>
      </c>
      <c r="J86" s="101" t="s">
        <v>297</v>
      </c>
      <c r="K86" s="101"/>
      <c r="L86" s="101" t="s">
        <v>170</v>
      </c>
      <c r="M86" s="101"/>
      <c r="N86" s="104"/>
    </row>
    <row r="87" spans="1:14" ht="42.75" x14ac:dyDescent="0.2">
      <c r="A87" s="99" t="s">
        <v>924</v>
      </c>
      <c r="B87" s="137" t="s">
        <v>480</v>
      </c>
      <c r="C87" s="100" t="s">
        <v>175</v>
      </c>
      <c r="D87" s="101" t="s">
        <v>320</v>
      </c>
      <c r="E87" s="99" t="s">
        <v>925</v>
      </c>
      <c r="F87" s="100" t="s">
        <v>494</v>
      </c>
      <c r="G87" s="101" t="s">
        <v>320</v>
      </c>
      <c r="H87" s="99" t="s">
        <v>1058</v>
      </c>
      <c r="I87" s="102" t="s">
        <v>691</v>
      </c>
      <c r="J87" s="101" t="s">
        <v>297</v>
      </c>
      <c r="K87" s="101"/>
      <c r="L87" s="101" t="s">
        <v>170</v>
      </c>
      <c r="M87" s="101"/>
      <c r="N87" s="104"/>
    </row>
    <row r="88" spans="1:14" ht="42.75" x14ac:dyDescent="0.2">
      <c r="A88" s="99" t="s">
        <v>926</v>
      </c>
      <c r="B88" s="137" t="s">
        <v>624</v>
      </c>
      <c r="C88" s="100" t="s">
        <v>508</v>
      </c>
      <c r="D88" s="101" t="s">
        <v>320</v>
      </c>
      <c r="E88" s="99"/>
      <c r="F88" s="100" t="s">
        <v>211</v>
      </c>
      <c r="G88" s="101"/>
      <c r="H88" s="99"/>
      <c r="I88" s="102"/>
      <c r="J88" s="101"/>
      <c r="K88" s="101"/>
      <c r="L88" s="101"/>
      <c r="M88" s="101"/>
      <c r="N88" s="104"/>
    </row>
    <row r="89" spans="1:14" ht="28.5" x14ac:dyDescent="0.2">
      <c r="A89" s="99" t="s">
        <v>927</v>
      </c>
      <c r="B89" s="137" t="s">
        <v>481</v>
      </c>
      <c r="C89" s="100" t="s">
        <v>181</v>
      </c>
      <c r="D89" s="101" t="s">
        <v>320</v>
      </c>
      <c r="E89" s="99" t="s">
        <v>928</v>
      </c>
      <c r="F89" s="100" t="s">
        <v>497</v>
      </c>
      <c r="G89" s="101" t="s">
        <v>320</v>
      </c>
      <c r="H89" s="99" t="s">
        <v>85</v>
      </c>
      <c r="I89" s="102" t="s">
        <v>200</v>
      </c>
      <c r="J89" s="101" t="s">
        <v>297</v>
      </c>
      <c r="K89" s="101"/>
      <c r="L89" s="101" t="s">
        <v>170</v>
      </c>
      <c r="M89" s="101"/>
      <c r="N89" s="104"/>
    </row>
    <row r="90" spans="1:14" ht="28.5" x14ac:dyDescent="0.2">
      <c r="A90" s="99" t="s">
        <v>929</v>
      </c>
      <c r="B90" s="100" t="s">
        <v>614</v>
      </c>
      <c r="C90" s="100" t="s">
        <v>617</v>
      </c>
      <c r="D90" s="101" t="s">
        <v>320</v>
      </c>
      <c r="E90" s="99" t="s">
        <v>930</v>
      </c>
      <c r="F90" s="100" t="s">
        <v>618</v>
      </c>
      <c r="G90" s="101" t="s">
        <v>320</v>
      </c>
      <c r="H90" s="99" t="s">
        <v>1060</v>
      </c>
      <c r="I90" s="102" t="s">
        <v>647</v>
      </c>
      <c r="J90" s="101"/>
      <c r="K90" s="101" t="s">
        <v>297</v>
      </c>
      <c r="L90" s="101" t="s">
        <v>322</v>
      </c>
      <c r="M90" s="101"/>
      <c r="N90" s="176"/>
    </row>
    <row r="91" spans="1:14" ht="42.75" x14ac:dyDescent="0.2">
      <c r="A91" s="99" t="s">
        <v>931</v>
      </c>
      <c r="B91" s="100" t="s">
        <v>615</v>
      </c>
      <c r="C91" s="100" t="s">
        <v>625</v>
      </c>
      <c r="D91" s="101" t="s">
        <v>320</v>
      </c>
      <c r="E91" s="99" t="s">
        <v>932</v>
      </c>
      <c r="F91" s="100" t="s">
        <v>626</v>
      </c>
      <c r="G91" s="101" t="s">
        <v>320</v>
      </c>
      <c r="H91" s="99" t="s">
        <v>1061</v>
      </c>
      <c r="I91" s="102" t="s">
        <v>692</v>
      </c>
      <c r="J91" s="101"/>
      <c r="K91" s="101" t="s">
        <v>297</v>
      </c>
      <c r="L91" s="101" t="s">
        <v>322</v>
      </c>
      <c r="M91" s="101"/>
      <c r="N91" s="176"/>
    </row>
    <row r="92" spans="1:14" ht="28.5" x14ac:dyDescent="0.2">
      <c r="A92" s="99" t="s">
        <v>933</v>
      </c>
      <c r="B92" s="100" t="s">
        <v>616</v>
      </c>
      <c r="C92" s="100" t="s">
        <v>181</v>
      </c>
      <c r="D92" s="101" t="s">
        <v>320</v>
      </c>
      <c r="E92" s="99" t="s">
        <v>934</v>
      </c>
      <c r="F92" s="100" t="s">
        <v>619</v>
      </c>
      <c r="G92" s="101" t="s">
        <v>320</v>
      </c>
      <c r="H92" s="99" t="s">
        <v>85</v>
      </c>
      <c r="I92" s="102" t="s">
        <v>200</v>
      </c>
      <c r="J92" s="101"/>
      <c r="K92" s="101" t="s">
        <v>297</v>
      </c>
      <c r="L92" s="101" t="s">
        <v>322</v>
      </c>
      <c r="M92" s="101"/>
      <c r="N92" s="176"/>
    </row>
    <row r="93" spans="1:14" x14ac:dyDescent="0.2">
      <c r="A93" s="99"/>
      <c r="B93" s="105" t="s">
        <v>41</v>
      </c>
      <c r="C93" s="105"/>
      <c r="D93" s="105"/>
      <c r="E93" s="99"/>
      <c r="F93" s="105"/>
      <c r="G93" s="105"/>
      <c r="H93" s="99"/>
      <c r="I93" s="105"/>
      <c r="J93" s="105"/>
      <c r="K93" s="105"/>
      <c r="L93" s="105"/>
      <c r="M93" s="101"/>
      <c r="N93" s="176"/>
    </row>
    <row r="94" spans="1:14" ht="28.5" x14ac:dyDescent="0.2">
      <c r="A94" s="99" t="s">
        <v>147</v>
      </c>
      <c r="B94" s="137" t="s">
        <v>149</v>
      </c>
      <c r="C94" s="100" t="s">
        <v>133</v>
      </c>
      <c r="D94" s="101" t="s">
        <v>135</v>
      </c>
      <c r="E94" s="99" t="s">
        <v>132</v>
      </c>
      <c r="F94" s="100" t="s">
        <v>133</v>
      </c>
      <c r="G94" s="101" t="s">
        <v>135</v>
      </c>
      <c r="H94" s="99" t="s">
        <v>53</v>
      </c>
      <c r="I94" s="102" t="s">
        <v>80</v>
      </c>
      <c r="J94" s="101" t="s">
        <v>297</v>
      </c>
      <c r="K94" s="101" t="s">
        <v>297</v>
      </c>
      <c r="L94" s="101" t="s">
        <v>271</v>
      </c>
      <c r="M94" s="101"/>
      <c r="N94" s="104"/>
    </row>
    <row r="95" spans="1:14" ht="42.75" x14ac:dyDescent="0.2">
      <c r="A95" s="99" t="s">
        <v>935</v>
      </c>
      <c r="B95" s="137" t="s">
        <v>482</v>
      </c>
      <c r="C95" s="100" t="s">
        <v>196</v>
      </c>
      <c r="D95" s="101" t="s">
        <v>320</v>
      </c>
      <c r="E95" s="99"/>
      <c r="F95" s="100" t="s">
        <v>211</v>
      </c>
      <c r="G95" s="101"/>
      <c r="H95" s="99"/>
      <c r="I95" s="102"/>
      <c r="J95" s="101"/>
      <c r="K95" s="101"/>
      <c r="L95" s="101"/>
      <c r="M95" s="101"/>
      <c r="N95" s="104"/>
    </row>
    <row r="96" spans="1:14" ht="42.75" x14ac:dyDescent="0.2">
      <c r="A96" s="99" t="s">
        <v>208</v>
      </c>
      <c r="B96" s="137" t="s">
        <v>483</v>
      </c>
      <c r="C96" s="100" t="s">
        <v>499</v>
      </c>
      <c r="D96" s="101" t="s">
        <v>320</v>
      </c>
      <c r="E96" s="99" t="s">
        <v>317</v>
      </c>
      <c r="F96" s="100" t="s">
        <v>509</v>
      </c>
      <c r="G96" s="101" t="s">
        <v>320</v>
      </c>
      <c r="H96" s="99" t="s">
        <v>62</v>
      </c>
      <c r="I96" s="100" t="s">
        <v>51</v>
      </c>
      <c r="J96" s="101" t="s">
        <v>297</v>
      </c>
      <c r="K96" s="101" t="s">
        <v>297</v>
      </c>
      <c r="L96" s="101" t="s">
        <v>271</v>
      </c>
      <c r="M96" s="101"/>
      <c r="N96" s="104"/>
    </row>
    <row r="97" spans="1:14" ht="28.5" x14ac:dyDescent="0.2">
      <c r="A97" s="99" t="s">
        <v>182</v>
      </c>
      <c r="B97" s="137" t="s">
        <v>194</v>
      </c>
      <c r="C97" s="100" t="s">
        <v>181</v>
      </c>
      <c r="D97" s="101" t="s">
        <v>135</v>
      </c>
      <c r="E97" s="99" t="s">
        <v>183</v>
      </c>
      <c r="F97" s="100" t="s">
        <v>498</v>
      </c>
      <c r="G97" s="101" t="s">
        <v>135</v>
      </c>
      <c r="H97" s="99" t="s">
        <v>85</v>
      </c>
      <c r="I97" s="102" t="s">
        <v>200</v>
      </c>
      <c r="J97" s="101" t="s">
        <v>297</v>
      </c>
      <c r="K97" s="101" t="s">
        <v>297</v>
      </c>
      <c r="L97" s="101" t="s">
        <v>271</v>
      </c>
      <c r="M97" s="101"/>
      <c r="N97" s="104"/>
    </row>
  </sheetData>
  <autoFilter ref="J6:K6"/>
  <mergeCells count="1">
    <mergeCell ref="J5:K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FB968C8A7C04295A951E3146D4D1B" ma:contentTypeVersion="0" ma:contentTypeDescription="Een nieuw document maken." ma:contentTypeScope="" ma:versionID="ff865caff030d6a5862d4c8cd8c00bbd">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3E0C19-3A23-421F-AFFE-489AC8B82C16}">
  <ds:schemaRefs>
    <ds:schemaRef ds:uri="http://schemas.microsoft.com/sharepoint/v3/contenttype/forms"/>
  </ds:schemaRefs>
</ds:datastoreItem>
</file>

<file path=customXml/itemProps2.xml><?xml version="1.0" encoding="utf-8"?>
<ds:datastoreItem xmlns:ds="http://schemas.openxmlformats.org/officeDocument/2006/customXml" ds:itemID="{FFF85847-A675-4B3D-8B1D-53B8E22C9426}">
  <ds:schemaRef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1812D9BC-C939-4D08-AECC-9662F0933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8</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7</vt:lpstr>
      <vt:lpstr>'4'!Afdrukbereik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&lt;Naam standaard&gt;</dc:subject>
  <dc:creator>Anne-Marie van den Boogaard</dc:creator>
  <dc:description>Registratie bedrijfs- en controleregels generiek</dc:description>
  <cp:lastModifiedBy>Jan Janssens</cp:lastModifiedBy>
  <cp:lastPrinted>2017-11-07T12:52:57Z</cp:lastPrinted>
  <dcterms:created xsi:type="dcterms:W3CDTF">2007-02-12T09:31:45Z</dcterms:created>
  <dcterms:modified xsi:type="dcterms:W3CDTF">2017-12-19T08:04:34Z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0x0101006A2FB968C8A7C04295A951E3146D4D1B</vt:lpwstr>
  </property>
</Properties>
</file>