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PM\PM304v3.2\"/>
    </mc:Choice>
  </mc:AlternateContent>
  <bookViews>
    <workbookView xWindow="0" yWindow="0" windowWidth="25200" windowHeight="9660" tabRatio="701" activeTab="8"/>
  </bookViews>
  <sheets>
    <sheet name="Titel" sheetId="16" r:id="rId1"/>
    <sheet name="Info" sheetId="22" r:id="rId2"/>
    <sheet name="Legenda" sheetId="17" r:id="rId3"/>
    <sheet name="Controleniveaus" sheetId="23" r:id="rId4"/>
    <sheet name="Toelichting" sheetId="24" r:id="rId5"/>
    <sheet name="1" sheetId="5" r:id="rId6"/>
    <sheet name="2" sheetId="9" r:id="rId7"/>
    <sheet name="3" sheetId="10" r:id="rId8"/>
    <sheet name="4" sheetId="7" r:id="rId9"/>
    <sheet name="5" sheetId="8" r:id="rId10"/>
    <sheet name="6 " sheetId="19" r:id="rId11"/>
    <sheet name="Mutaties 1-6" sheetId="12" r:id="rId12"/>
  </sheets>
  <definedNames>
    <definedName name="_xlnm._FilterDatabase" localSheetId="5" hidden="1">'1'!$I$7:$J$16</definedName>
    <definedName name="_xlnm._FilterDatabase" localSheetId="6" hidden="1">'2'!$I$7:$J$7</definedName>
    <definedName name="_xlnm._FilterDatabase" localSheetId="7" hidden="1">'3'!$I$9:$J$9</definedName>
    <definedName name="_xlnm._FilterDatabase" localSheetId="8" hidden="1">'4'!$J$7:$K$7</definedName>
    <definedName name="_xlnm._FilterDatabase" localSheetId="9" hidden="1">'5'!$J$7:$K$7</definedName>
    <definedName name="_xlnm.Print_Area" localSheetId="10">'6 '!$A$5:$K$44</definedName>
    <definedName name="_xlnm.Print_Area" localSheetId="11">'Mutaties 1-6'!$A$1:$L$218</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 '!$A:$B,'6 '!$5:$6</definedName>
    <definedName name="_xlnm.Print_Titles" localSheetId="11">'Mutaties 1-6'!$5:$7</definedName>
  </definedNames>
  <calcPr calcId="162913"/>
</workbook>
</file>

<file path=xl/calcChain.xml><?xml version="1.0" encoding="utf-8"?>
<calcChain xmlns="http://schemas.openxmlformats.org/spreadsheetml/2006/main">
  <c r="D54" i="8" l="1"/>
  <c r="D53" i="8" l="1"/>
  <c r="D52" i="8" l="1"/>
  <c r="D51" i="8"/>
  <c r="D50" i="8"/>
  <c r="D49" i="8"/>
  <c r="D48" i="8"/>
  <c r="D47" i="8"/>
  <c r="D46" i="8"/>
  <c r="D45" i="8"/>
  <c r="D44" i="8"/>
  <c r="D43" i="8"/>
  <c r="D42" i="8"/>
  <c r="D41" i="8"/>
  <c r="D40" i="8"/>
  <c r="D39" i="8"/>
  <c r="D38" i="8"/>
  <c r="D37" i="8"/>
  <c r="D36" i="8"/>
  <c r="D35" i="8"/>
  <c r="D34" i="8"/>
  <c r="D33" i="8"/>
  <c r="D32" i="8"/>
  <c r="D31" i="8"/>
  <c r="D30" i="8"/>
  <c r="D28" i="8"/>
  <c r="D26" i="8"/>
  <c r="D25" i="8"/>
  <c r="D24" i="8"/>
  <c r="D23" i="8"/>
  <c r="D22" i="8"/>
  <c r="D21" i="8"/>
  <c r="D20" i="8"/>
  <c r="D19" i="8"/>
  <c r="D18" i="8"/>
  <c r="D17" i="8"/>
  <c r="D16" i="8"/>
  <c r="D15" i="8"/>
  <c r="D14" i="8"/>
  <c r="D13" i="8"/>
  <c r="D12" i="8"/>
  <c r="D11" i="8"/>
  <c r="D10" i="8"/>
  <c r="D9" i="8"/>
  <c r="D8" i="8"/>
</calcChain>
</file>

<file path=xl/sharedStrings.xml><?xml version="1.0" encoding="utf-8"?>
<sst xmlns="http://schemas.openxmlformats.org/spreadsheetml/2006/main" count="4844" uniqueCount="1853">
  <si>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</si>
  <si>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</si>
  <si>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</si>
  <si>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</si>
  <si>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</si>
  <si>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</si>
  <si>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</si>
  <si>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</si>
  <si>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</si>
  <si>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</si>
  <si>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</si>
  <si>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</si>
  <si>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</si>
  <si>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</si>
  <si>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</si>
  <si>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</si>
  <si>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</si>
  <si>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</si>
  <si>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</si>
  <si>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</si>
  <si>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</si>
  <si>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</si>
  <si>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</si>
  <si>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</si>
  <si>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</si>
  <si>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</si>
  <si>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</si>
  <si>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</si>
  <si>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</si>
  <si>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</si>
  <si>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</si>
  <si>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</si>
  <si>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</si>
  <si>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</si>
  <si>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</si>
  <si>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</si>
  <si>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</si>
  <si>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</si>
  <si>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</si>
  <si>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</si>
  <si>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</si>
  <si>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</si>
  <si>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</si>
  <si>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</si>
  <si>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</si>
  <si>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</si>
  <si>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</si>
  <si>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</si>
  <si>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</si>
  <si>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</si>
  <si>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</si>
  <si>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</si>
  <si>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</si>
  <si>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</si>
  <si>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</si>
  <si>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</si>
  <si>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</si>
  <si>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</si>
  <si>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</si>
  <si>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</si>
  <si>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</si>
  <si>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</si>
  <si>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</si>
  <si>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</si>
  <si>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</si>
  <si>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</si>
  <si>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</si>
  <si>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</si>
  <si>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</si>
  <si>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</si>
  <si>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</si>
  <si>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</si>
  <si>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</si>
  <si>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</si>
  <si>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</si>
  <si>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</si>
  <si>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</si>
  <si>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</si>
  <si>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</si>
  <si>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</si>
  <si>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</si>
  <si>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</si>
  <si>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</si>
  <si>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</si>
  <si>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</si>
  <si>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</si>
  <si>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</si>
  <si>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</si>
  <si>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</si>
  <si>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</si>
  <si>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</si>
  <si>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</si>
  <si>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</si>
  <si>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</si>
  <si>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</si>
  <si>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</si>
  <si>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</si>
  <si>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</si>
  <si>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</si>
  <si>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</si>
  <si>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</si>
  <si>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</si>
  <si>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</si>
  <si>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</si>
  <si>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</si>
  <si>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</si>
  <si>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</si>
  <si>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</si>
  <si>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</si>
  <si>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</si>
  <si>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</si>
  <si>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</si>
  <si>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</si>
  <si>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</si>
  <si>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</si>
  <si>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</si>
  <si>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Rubriek 0219 controleren op: N</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</si>
  <si>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</si>
  <si>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</si>
  <si>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</si>
  <si>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</si>
  <si>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</si>
  <si>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</si>
  <si>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</si>
  <si>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</si>
  <si>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</si>
  <si>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</si>
  <si>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</si>
  <si>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</si>
  <si>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</si>
  <si>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</si>
  <si>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</si>
  <si>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</si>
  <si>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</si>
  <si>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</si>
  <si>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</si>
  <si>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</si>
  <si>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</si>
  <si>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</si>
  <si>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</si>
  <si>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</si>
  <si>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</si>
  <si>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</si>
  <si>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</si>
  <si>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</si>
  <si>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</si>
  <si>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</si>
  <si>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</si>
  <si>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</si>
  <si>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</si>
  <si>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</si>
  <si>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</si>
  <si>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</si>
  <si>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</si>
  <si>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</si>
  <si>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</si>
  <si>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</si>
  <si>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</si>
  <si>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</si>
  <si>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</si>
  <si>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</si>
  <si>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</si>
  <si>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</si>
  <si>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</si>
  <si>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</si>
  <si>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</si>
  <si>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</si>
  <si>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</si>
  <si>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</si>
  <si>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</si>
  <si>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</si>
  <si>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</si>
  <si>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</si>
  <si>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</si>
  <si>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</si>
  <si>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</si>
  <si>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</si>
  <si>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</si>
  <si>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</si>
  <si>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</si>
  <si>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</si>
  <si>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</si>
  <si>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</si>
  <si>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</si>
  <si>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</si>
  <si>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</si>
  <si>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</si>
  <si>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</si>
  <si>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</si>
  <si>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</si>
  <si>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</si>
  <si>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</si>
  <si>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</si>
  <si>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</si>
  <si>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</si>
  <si>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</si>
  <si>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</si>
  <si>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</si>
  <si>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</si>
  <si>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</si>
  <si>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</si>
  <si>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</si>
  <si>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</si>
  <si>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</si>
  <si>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</si>
  <si>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</si>
  <si>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</si>
  <si>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</si>
  <si>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</si>
  <si>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</si>
  <si>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</si>
  <si>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</si>
  <si>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</si>
  <si>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</si>
  <si>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</si>
  <si>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</si>
  <si>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</si>
  <si>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</si>
  <si>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</si>
  <si>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</si>
  <si>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</si>
  <si>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</si>
  <si>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</si>
  <si>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</si>
  <si>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</si>
  <si>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</si>
  <si>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</si>
  <si>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</si>
  <si>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</si>
  <si>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</si>
  <si>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</si>
  <si>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</si>
  <si>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</si>
  <si>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</si>
  <si>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</si>
  <si>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</si>
  <si>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</si>
  <si>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</si>
  <si>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</si>
  <si>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</si>
  <si>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</si>
  <si>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</si>
  <si>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</si>
  <si>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</si>
  <si>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</si>
  <si>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</si>
  <si>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</si>
  <si>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</si>
  <si>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</si>
  <si>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</si>
  <si>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</si>
  <si>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</si>
  <si>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</si>
  <si>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</si>
  <si>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</si>
  <si>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</si>
  <si>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</si>
  <si>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</si>
  <si>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</si>
  <si>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</si>
  <si>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</si>
  <si>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</si>
  <si>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</si>
  <si>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</si>
  <si>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</si>
  <si>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</si>
  <si>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</si>
  <si>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</si>
  <si>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</si>
  <si>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</si>
  <si>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</si>
  <si>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</si>
  <si>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0068</t>
  </si>
  <si>
    <t>0069</t>
  </si>
  <si>
    <t>0070</t>
  </si>
  <si>
    <t>0071</t>
  </si>
  <si>
    <t>0072</t>
  </si>
  <si>
    <t>0073</t>
  </si>
  <si>
    <t>0074</t>
  </si>
  <si>
    <t>0075</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</si>
  <si>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</si>
  <si>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</si>
  <si>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</si>
  <si>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</si>
  <si>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</si>
  <si>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</si>
  <si>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</si>
  <si>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</si>
  <si>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</si>
  <si>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</si>
  <si>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</si>
  <si>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</si>
  <si>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</si>
  <si>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</si>
  <si>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</si>
  <si>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</si>
  <si>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</si>
  <si>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</si>
  <si>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</si>
  <si>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</si>
  <si>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</si>
  <si>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</si>
  <si>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</si>
  <si>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</si>
  <si>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</si>
  <si>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</si>
  <si>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</si>
  <si>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</si>
  <si>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</si>
  <si>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</si>
  <si>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</si>
  <si>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</si>
  <si>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</si>
  <si>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</si>
  <si>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</si>
  <si>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</si>
  <si>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</si>
  <si>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</si>
  <si>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0015.01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</si>
  <si>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</si>
  <si>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</si>
  <si>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</si>
  <si>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</si>
  <si>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</si>
  <si>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</si>
  <si>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</si>
  <si>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</si>
  <si>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</si>
  <si>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</si>
  <si>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</si>
  <si>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</si>
  <si>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</si>
  <si>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</si>
  <si>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</si>
  <si>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</si>
  <si>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</si>
  <si>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</si>
  <si>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</si>
  <si>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</si>
  <si>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</si>
  <si>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</si>
  <si>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</si>
  <si>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</si>
  <si>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</si>
  <si>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</si>
  <si>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</si>
  <si>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</si>
  <si>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</si>
  <si>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</si>
  <si>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</si>
  <si>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</si>
  <si>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</si>
  <si>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</si>
  <si>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</si>
  <si>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0068.01</t>
  </si>
  <si>
    <t>0069.01</t>
  </si>
  <si>
    <t>0070.01</t>
  </si>
  <si>
    <t>0071.01</t>
  </si>
  <si>
    <t>0074.01</t>
  </si>
  <si>
    <t>0075.01</t>
  </si>
  <si>
    <t>0078.01</t>
  </si>
  <si>
    <t>0079.01</t>
  </si>
  <si>
    <t>0080.01</t>
  </si>
  <si>
    <t>0081.01</t>
  </si>
  <si>
    <t>0082.01</t>
  </si>
  <si>
    <t>0083.01</t>
  </si>
  <si>
    <t>0084.01</t>
  </si>
  <si>
    <t>0085.01</t>
  </si>
  <si>
    <t>0086.01</t>
  </si>
  <si>
    <t>0087.01</t>
  </si>
  <si>
    <t>0088.01</t>
  </si>
  <si>
    <t>0089.01</t>
  </si>
  <si>
    <t>0090.01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</si>
  <si>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</si>
  <si>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</si>
  <si>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</si>
  <si>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</si>
  <si>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</si>
  <si>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</si>
  <si>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</si>
  <si>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</si>
  <si>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</si>
  <si>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</si>
  <si>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</si>
  <si>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</si>
  <si>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</si>
  <si>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</si>
  <si>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</si>
  <si>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</si>
  <si>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</si>
  <si>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</si>
  <si>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</si>
  <si>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0128.01</t>
  </si>
  <si>
    <t>0129.01</t>
  </si>
  <si>
    <t>0130.01</t>
  </si>
  <si>
    <t>0131.01</t>
  </si>
  <si>
    <t>0132.01</t>
  </si>
  <si>
    <t>0134.01</t>
  </si>
  <si>
    <t>0137.01</t>
  </si>
  <si>
    <t>0138.01</t>
  </si>
  <si>
    <t>0146.01</t>
  </si>
  <si>
    <t>0147.01</t>
  </si>
  <si>
    <t>0148.01</t>
  </si>
  <si>
    <t>0149.01</t>
  </si>
  <si>
    <t>0152.01</t>
  </si>
  <si>
    <t>0153.01</t>
  </si>
  <si>
    <t>0157.01</t>
  </si>
  <si>
    <t>0159.01</t>
  </si>
  <si>
    <t>0160.01</t>
  </si>
  <si>
    <t>0161.01</t>
  </si>
  <si>
    <t>0162.01</t>
  </si>
  <si>
    <t>0163.01</t>
  </si>
  <si>
    <t>0164.01</t>
  </si>
  <si>
    <t>0165.01</t>
  </si>
  <si>
    <t>0166.01</t>
  </si>
  <si>
    <t>0167.01</t>
  </si>
  <si>
    <t>0168.01</t>
  </si>
  <si>
    <t>0170.01</t>
  </si>
  <si>
    <t>0171.01</t>
  </si>
  <si>
    <t>0172.01</t>
  </si>
  <si>
    <t>0173.01</t>
  </si>
  <si>
    <t>0174.01</t>
  </si>
  <si>
    <t>0175.01</t>
  </si>
  <si>
    <t>0176.01</t>
  </si>
  <si>
    <t>0177.01</t>
  </si>
  <si>
    <t>0179.01</t>
  </si>
  <si>
    <t>0180.01</t>
  </si>
  <si>
    <t>0181.01</t>
  </si>
  <si>
    <t>0197.01</t>
  </si>
  <si>
    <t>0201.01</t>
  </si>
  <si>
    <t>0206.01</t>
  </si>
  <si>
    <t>99</t>
  </si>
  <si>
    <t>(0{8})|(98[0-9]{6})</t>
  </si>
  <si>
    <t>\s{14}|NL[0-9]{9}B[0-9]{2}</t>
  </si>
  <si>
    <t>1|2</t>
  </si>
  <si>
    <t>^(?!\x20|0{25}).{0,25}$</t>
  </si>
  <si>
    <t>0|2</t>
  </si>
  <si>
    <t>[a-zA-ZÀ-ÿ][a-zA-ZÀ-ÿ\s]{5}</t>
  </si>
  <si>
    <t>[01234]</t>
  </si>
  <si>
    <t>[0-9]{8}</t>
  </si>
  <si>
    <t>8062</t>
  </si>
  <si>
    <t>Debetregel en identieke creditregel in hetzelfde bestand is niet toegestaan.</t>
  </si>
  <si>
    <t>8153</t>
  </si>
  <si>
    <t>8165</t>
  </si>
  <si>
    <t>8166</t>
  </si>
  <si>
    <t>8167</t>
  </si>
  <si>
    <t>8168</t>
  </si>
  <si>
    <t>8169</t>
  </si>
  <si>
    <t>8170</t>
  </si>
  <si>
    <t>8171</t>
  </si>
  <si>
    <t>8172</t>
  </si>
  <si>
    <t>8173</t>
  </si>
  <si>
    <t>8174</t>
  </si>
  <si>
    <t>8175</t>
  </si>
  <si>
    <t>8176</t>
  </si>
  <si>
    <t>8179</t>
  </si>
  <si>
    <t>8181</t>
  </si>
  <si>
    <t>8182</t>
  </si>
  <si>
    <t>8183</t>
  </si>
  <si>
    <t>8184</t>
  </si>
  <si>
    <t>8185</t>
  </si>
  <si>
    <t>8186</t>
  </si>
  <si>
    <t>8187</t>
  </si>
  <si>
    <t>8193</t>
  </si>
  <si>
    <t>8194</t>
  </si>
  <si>
    <t>G</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</si>
  <si>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</si>
  <si>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</si>
  <si>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</si>
  <si>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</si>
  <si>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</si>
  <si>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</si>
  <si>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</si>
  <si>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</si>
  <si>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</si>
  <si>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</si>
  <si>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</si>
  <si>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</si>
  <si>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</si>
  <si>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</si>
  <si>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</si>
  <si>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</si>
  <si>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</si>
  <si>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</si>
  <si>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</si>
  <si>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</si>
  <si>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</si>
  <si>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</si>
  <si>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</si>
  <si>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</si>
  <si>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</si>
  <si>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</si>
  <si>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</si>
  <si>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</si>
  <si>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</si>
  <si>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</si>
  <si>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</si>
  <si>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</si>
  <si>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</si>
  <si>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</si>
  <si>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</si>
  <si>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</si>
  <si>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</si>
  <si>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</si>
  <si>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</si>
  <si>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</si>
  <si>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</si>
  <si>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</si>
  <si>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</si>
  <si>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</si>
  <si>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</si>
  <si>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</si>
  <si>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0146</t>
  </si>
  <si>
    <t>0147</t>
  </si>
  <si>
    <t>0148</t>
  </si>
  <si>
    <t>0149</t>
  </si>
  <si>
    <t>0152</t>
  </si>
  <si>
    <t>0157</t>
  </si>
  <si>
    <t>0159</t>
  </si>
  <si>
    <t>0160</t>
  </si>
  <si>
    <t>0161</t>
  </si>
  <si>
    <t>0162</t>
  </si>
  <si>
    <t>0163</t>
  </si>
  <si>
    <t>0164</t>
  </si>
  <si>
    <t>0165</t>
  </si>
  <si>
    <t>0166</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</si>
  <si>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</si>
  <si>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</si>
  <si>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</si>
  <si>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</si>
  <si>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</si>
  <si>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</si>
  <si>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</si>
  <si>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</si>
  <si>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</si>
  <si>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</si>
  <si>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</si>
  <si>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</si>
  <si>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</si>
  <si>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</si>
  <si>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</si>
  <si>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</si>
  <si>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</si>
  <si>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</si>
  <si>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</si>
  <si>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</si>
  <si>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</si>
  <si>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</si>
  <si>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</si>
  <si>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0192</t>
  </si>
  <si>
    <t>0195</t>
  </si>
  <si>
    <t>0196</t>
  </si>
  <si>
    <t>0197</t>
  </si>
  <si>
    <t>0198</t>
  </si>
  <si>
    <t>0199</t>
  </si>
  <si>
    <t>0201</t>
  </si>
  <si>
    <t>0202</t>
  </si>
  <si>
    <t>0203</t>
  </si>
  <si>
    <t>0205</t>
  </si>
  <si>
    <t>0206</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</si>
  <si>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</si>
  <si>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</si>
  <si>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</si>
  <si>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</si>
  <si>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</si>
  <si>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</si>
  <si>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</si>
  <si>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</si>
  <si>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</si>
  <si>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</si>
  <si>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</si>
  <si>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</si>
  <si>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</si>
  <si>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</si>
  <si>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</si>
  <si>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</si>
  <si>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</si>
  <si>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</si>
  <si>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</si>
  <si>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</si>
  <si>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</si>
  <si>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</si>
  <si>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</si>
  <si>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</si>
  <si>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</si>
  <si>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</si>
  <si>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</si>
  <si>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</si>
  <si>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</si>
  <si>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</si>
  <si>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</si>
  <si>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</si>
  <si>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</si>
  <si>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</si>
  <si>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</si>
  <si>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</si>
  <si>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</si>
  <si>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</si>
  <si>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</si>
  <si>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</si>
  <si>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</si>
  <si>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</si>
  <si>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</si>
  <si>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</si>
  <si>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</si>
  <si>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</si>
  <si>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</si>
  <si>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</si>
  <si>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</si>
  <si>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</si>
  <si>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</si>
  <si>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</si>
  <si>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</si>
  <si>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</si>
  <si>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</si>
  <si>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</si>
  <si>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</si>
  <si>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</si>
  <si>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</si>
  <si>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</si>
  <si>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</si>
  <si>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</si>
  <si>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</si>
  <si>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</si>
  <si>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</si>
  <si>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</si>
  <si>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</si>
  <si>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</si>
  <si>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</si>
  <si>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</si>
  <si>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</si>
  <si>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</si>
  <si>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</si>
  <si>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</si>
  <si>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</si>
  <si>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</si>
  <si>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</si>
  <si>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</si>
  <si>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</si>
  <si>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</si>
  <si>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</si>
  <si>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</si>
  <si>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</si>
  <si>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</si>
  <si>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</si>
  <si>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</si>
  <si>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</si>
  <si>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</si>
  <si>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</si>
  <si>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</si>
  <si>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</si>
  <si>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</si>
  <si>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</si>
  <si>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</si>
  <si>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</si>
  <si>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</si>
  <si>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</si>
  <si>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</si>
  <si>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</si>
  <si>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</si>
  <si>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</si>
  <si>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</si>
  <si>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</si>
  <si>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</si>
  <si>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</si>
  <si>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</si>
  <si>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</si>
  <si>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</si>
  <si>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</si>
  <si>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</si>
  <si>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</si>
  <si>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</si>
  <si>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</si>
  <si>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</si>
  <si>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</si>
  <si>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</si>
  <si>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</si>
  <si>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</si>
  <si>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</si>
  <si>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</si>
  <si>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</si>
  <si>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</si>
  <si>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</si>
  <si>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</si>
  <si>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</si>
  <si>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</si>
  <si>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</si>
  <si>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</si>
  <si>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</si>
  <si>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</si>
  <si>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</si>
  <si>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</si>
  <si>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</si>
  <si>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</si>
  <si>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</si>
  <si>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</si>
  <si>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</si>
  <si>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</si>
  <si>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 xml:space="preserve">[0-9]{4}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</si>
  <si>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</si>
  <si>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</si>
  <si>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</si>
  <si>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</si>
  <si>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</si>
  <si>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</si>
  <si>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</si>
  <si>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</si>
  <si>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</si>
  <si>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</si>
  <si>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</si>
  <si>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</si>
  <si>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</si>
  <si>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</si>
  <si>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</si>
  <si>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</si>
  <si>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</si>
  <si>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</si>
  <si>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</si>
  <si>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</si>
  <si>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</si>
  <si>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</si>
  <si>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</si>
  <si>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</si>
  <si>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</si>
  <si>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</si>
  <si>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</si>
  <si>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</si>
  <si>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</si>
  <si>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</si>
  <si>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</si>
  <si>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</si>
  <si>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</si>
  <si>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</si>
  <si>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</si>
  <si>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</si>
  <si>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</si>
  <si>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</si>
  <si>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</si>
  <si>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</si>
  <si>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</si>
  <si>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</si>
  <si>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</si>
  <si>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00000000 of alle mogelijke combinatie van cijfers, behalve 2 nullen op beginposities.</t>
  </si>
  <si>
    <t>0315</t>
  </si>
  <si>
    <t>0315.01</t>
  </si>
  <si>
    <t>0316</t>
  </si>
  <si>
    <t>Indien rubriek 0112 Instellingscode gevuld is, dan mag rubriek 0110 Zorgverlenerscode niet gevuld zijn.</t>
  </si>
  <si>
    <t>Indien rubriek 0112 Instellingscode gevuld is, dan mag rubriek 0111 Praktijkcode niet gevuld zijn.</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</si>
  <si>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</si>
  <si>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</si>
  <si>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</si>
  <si>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</si>
  <si>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</si>
  <si>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</si>
  <si>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</si>
  <si>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</si>
  <si>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 xml:space="preserve">Indien 0212 Naamcode/naamgebruik (02) = 2, 
dan 0213 Naam verzekerde (02) &lt;&gt; \s{25]. </t>
  </si>
  <si>
    <t xml:space="preserve">Indien 0212 Naamcode/naamgebruik (02) = 0, 
dan 0213 Naam verzekerde (02) = \s{25]. </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</si>
  <si>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</si>
  <si>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</si>
  <si>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</si>
  <si>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</si>
  <si>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</si>
  <si>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</si>
  <si>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</si>
  <si>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</si>
  <si>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</si>
  <si>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</si>
  <si>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Bestaande datum. </t>
  </si>
  <si>
    <t xml:space="preserve">Indien rubriek 0108 UZOVI-nummer gevuld is, dan moet rubriek 0407 Doorsturen toegestaan gevuld zijn met waarde 1 (= ja). 
</t>
  </si>
  <si>
    <t>0001 - 9999</t>
  </si>
  <si>
    <t>00000000
98000000 - 98999999</t>
  </si>
  <si>
    <t>000000000001 - 999999999999</t>
  </si>
  <si>
    <t xml:space="preserve">000000001 - 99999998 en moet voldoen aan 11-proef of is 999999999.  </t>
  </si>
  <si>
    <t>0001 -  9999</t>
  </si>
  <si>
    <t>6 spaties
1000aa - 9999ZZ</t>
  </si>
  <si>
    <t>000000000001 -999999999999</t>
  </si>
  <si>
    <t xml:space="preserve">00000001 - 99999999
</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</si>
  <si>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</si>
  <si>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</si>
  <si>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</si>
  <si>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</si>
  <si>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</si>
  <si>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</si>
  <si>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</si>
  <si>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</si>
  <si>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</si>
  <si>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</si>
  <si>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</si>
  <si>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</si>
  <si>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</si>
  <si>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</si>
  <si>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</si>
  <si>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</si>
  <si>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</si>
  <si>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</si>
  <si>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</si>
  <si>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</si>
  <si>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</si>
  <si>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</si>
  <si>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</si>
  <si>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</si>
  <si>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</si>
  <si>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</si>
  <si>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P en T</t>
  </si>
  <si>
    <t>01, 02, 03 en 04</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</si>
  <si>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</si>
  <si>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</si>
  <si>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</si>
  <si>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</si>
  <si>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</si>
  <si>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</si>
  <si>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</si>
  <si>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</si>
  <si>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</si>
  <si>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</si>
  <si>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</si>
  <si>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Prestatiedatum moet kleiner zijn dan of gelijk zijn aan factuurdatum.</t>
  </si>
  <si>
    <t>Doorsturen toegestaan moet 1 zijn indien UZOVI-nummer van  zorgverzekeraar gevuld is.</t>
  </si>
  <si>
    <t>8227</t>
  </si>
  <si>
    <t>Het commentaarrecord hoort niet bij dit recordtype.</t>
  </si>
  <si>
    <t xml:space="preserve">Reserve ontbreekt of is onjuist. </t>
  </si>
  <si>
    <t>Indien 0221 Code land verzekerde = NL, dan 0218 Postcode buitenland = \s{9}.</t>
  </si>
  <si>
    <t>^[^\s].{19}</t>
  </si>
  <si>
    <t>^[^\s].{139}</t>
  </si>
  <si>
    <t>0110.01</t>
  </si>
  <si>
    <t xml:space="preserve">Rubriek 0107 Versieaanduiding informatiesysteem softwareleverancier. </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</si>
  <si>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</si>
  <si>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</si>
  <si>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</si>
  <si>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</si>
  <si>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</si>
  <si>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</si>
  <si>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</si>
  <si>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</si>
  <si>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</si>
  <si>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</si>
  <si>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</si>
  <si>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</si>
  <si>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</si>
  <si>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</si>
  <si>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</si>
  <si>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</si>
  <si>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</si>
  <si>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</si>
  <si>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</si>
  <si>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</si>
  <si>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</si>
  <si>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</si>
  <si>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</si>
  <si>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</si>
  <si>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</si>
  <si>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</si>
  <si>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</si>
  <si>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</si>
  <si>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Registratie bedrijfs- en controleregels, informatie</t>
  </si>
  <si>
    <t>Registratie bedrijfs- en controleregels, toelichting</t>
  </si>
  <si>
    <t>Externe integratie</t>
  </si>
  <si>
    <t>Technisch
Logisch
Retourcode</t>
  </si>
  <si>
    <t>Gen
Spec</t>
  </si>
  <si>
    <t>Declaratie paramedische hulp</t>
  </si>
  <si>
    <t>Versie EI-standaard: 3.2</t>
  </si>
  <si>
    <t xml:space="preserve">Doelgroep: Zorgaanbieders, softwareleveranciers, verzekeraars en VECOZO. </t>
  </si>
  <si>
    <t>De controleregels voor de PM304 zijn deels generiek, behorend bij het generiek format versie 1.1 van 01-05-2007 en deels specifiek, behorend bij de PM304 versie 3.2.</t>
  </si>
  <si>
    <t>Versiedatum:           01-05-2007</t>
  </si>
  <si>
    <t>Rubriek 0111 controleren op: N.</t>
  </si>
  <si>
    <t>Controle rubriek 0222 Debiteurnummer op AN/N, L, M/C/O.</t>
  </si>
  <si>
    <t>Controle rubriek 0408 Datum prestatie op AN/N, L, M/C/O en formaat.</t>
  </si>
  <si>
    <t>Rubriek 0408 controleren op: N, mandatory en EEJJMMDD .</t>
  </si>
  <si>
    <t>Controle rubriek 0409 Aanduiding prestatiecodelijst op AN/N, L, M/C/O.</t>
  </si>
  <si>
    <t>Rubriek 0409 controleren op: N en mandatory.</t>
  </si>
  <si>
    <t>Controle rubriek 0410 Prestatiecode op AN/N, L, M/C/O.</t>
  </si>
  <si>
    <t>Rubriek 0410 controleren op: mandatory.</t>
  </si>
  <si>
    <t>Rubriek 0411 controleren op: N en mandatory.</t>
  </si>
  <si>
    <t>Controle rubriek 0411 Aantal uitgevoerde prestaties op AN/N, L, M/C/O.</t>
  </si>
  <si>
    <t>Rubriek 0412 controleren op: mandatory.</t>
  </si>
  <si>
    <t>Controle rubriek 0412 Indicatie ongeval (ongevalsgevolg) op AN/N, L, M/C/O.</t>
  </si>
  <si>
    <t>Rubriek 0413 controleren op: N.</t>
  </si>
  <si>
    <t xml:space="preserve">Controle rubriek 0413 Aanduiding diagnosecodelijst (01) op AN/N, L, M/C/O. </t>
  </si>
  <si>
    <t>Controle rubriek 0414 Verwijsdiagnosecode paramedische hulp (01) op AN/N, L, M/C/O.</t>
  </si>
  <si>
    <t>Rubriek 0414 controleren op: N.</t>
  </si>
  <si>
    <t xml:space="preserve">Controle rubriek 0415 Aanduiding diagnosecodelijst (02) op AN/N, L, M/C/O. </t>
  </si>
  <si>
    <t>Rubriek 0415 controleren op: N.</t>
  </si>
  <si>
    <t>Rubriek 0416 controleren op: N.</t>
  </si>
  <si>
    <t>Controle rubriek 0416 Verwijsdiagnosecode paramedische hulp (02) op AN/N, L, M/C/O.</t>
  </si>
  <si>
    <t>Rubriek 0417 controleren op: N.</t>
  </si>
  <si>
    <t xml:space="preserve">Controle rubriek 0417 Aanduiding diagnosecodelijst (03) op AN/N, L, M/C/O. </t>
  </si>
  <si>
    <t>Controle rubriek 0418 Paramedische diagnosecode (01) op AN/N, L, M/C/O.</t>
  </si>
  <si>
    <t>Controle rubriek 0419 Aanduiding diagnosecodelijst (04) op AN/N, L, M/C/O.</t>
  </si>
  <si>
    <t>Rubriek 0419 controleren op: N.</t>
  </si>
  <si>
    <t>Controle rubriek 0420 Paramedische diagnosecode (02) op AN/N, L, M/C/O.</t>
  </si>
  <si>
    <t>Controle rubriek 0421 Code soort indicatie paramedische hulp</t>
  </si>
  <si>
    <t>Rubriek 0421 controleren op: N.</t>
  </si>
  <si>
    <t>Controle rubriek 0422 Zorgverlenerscode behandelaar/uitvoerder op AN/N, L, M/C/O.</t>
  </si>
  <si>
    <t>Rubriek 0422 controleren op: N.</t>
  </si>
  <si>
    <t>Controle rubriek 0423 Specialisme behandelaar/uitvoerder op AN/N, L, M/C/O.</t>
  </si>
  <si>
    <t>Rubriek 0423 controleren op: N.</t>
  </si>
  <si>
    <t>Controle rubriek 0425 Zorgverlenerscode voorschrijver/verwijzer op AN/N, L, M/C/O.</t>
  </si>
  <si>
    <t>Rubriek 0425 controleren op: N.</t>
  </si>
  <si>
    <t>Controle rubriek 0426 Specialisme voorschrijver/verwijzer op AN/N, L, M/C/O.</t>
  </si>
  <si>
    <t>Rubriek 0426 controleren op: N.</t>
  </si>
  <si>
    <t>Controle rubriek 0424 Verwijsdatum op AN/N, L, M/C/O en formaat.</t>
  </si>
  <si>
    <t>Rubriek 0424 controleren op: N en EEJJMMDD.</t>
  </si>
  <si>
    <t>Controle rubriek 0427 Reden einde zorg op AN/N, L, M/C/O.</t>
  </si>
  <si>
    <t>Rubriek 0427 controleren op: N.</t>
  </si>
  <si>
    <t>Controle rubriek 0428 Tarief prestatie (incl. BTW) op AN/N, L, M/C/O.</t>
  </si>
  <si>
    <t>Controle rubriek 0429 Berekend bedrag (incl. BTW) op AN/N, L, M/C/O.</t>
  </si>
  <si>
    <t>Controle rubriek 0430 Indicatie debet/credit (01) op AN/N, L, M/C/O.</t>
  </si>
  <si>
    <t>Rubriek 0430 controleren op: mandatory.</t>
  </si>
  <si>
    <t>Controle rubriek 0431 BTW-percentage declaratiebedrag op AN/N, L, M/C/O.</t>
  </si>
  <si>
    <t>Rubriek 0431 controleren op: N.</t>
  </si>
  <si>
    <t>Controle rubriek 0432 Declaratiebedrag (incl. BTW) op AN/N, L, M/C/O.</t>
  </si>
  <si>
    <t>Controle rubriek 0433 Indicatie debet/credit (02) op AN/N, L, M/C/O.</t>
  </si>
  <si>
    <t>Rubriek 0433 controleren op: mandatory.</t>
  </si>
  <si>
    <t>Controle rubriek 0434 Referentienummer dit prestatierecord op AN/N, L, M/C/O.</t>
  </si>
  <si>
    <t>Rubriek 0434 controleren op: mandatory.</t>
  </si>
  <si>
    <t>Rubriek 9903 controleren op: N.</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</si>
  <si>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</si>
  <si>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</si>
  <si>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</si>
  <si>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</si>
  <si>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</si>
  <si>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</si>
  <si>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</si>
  <si>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</si>
  <si>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</si>
  <si>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</si>
  <si>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107</t>
  </si>
  <si>
    <t>03</t>
  </si>
  <si>
    <t>\s{193}</t>
  </si>
  <si>
    <t>Controle rubriek 0222 Debiteurnummer op toegestane waarden.</t>
  </si>
  <si>
    <t>\s{130}</t>
  </si>
  <si>
    <t>Controle rubriek 0408 Datum prestatie op toegestane waarden.</t>
  </si>
  <si>
    <t>Controle rubriek 0409 Aanduiding prestatiecodelijst op toegestane waarden.</t>
  </si>
  <si>
    <t>012|016|990</t>
  </si>
  <si>
    <t>Controle rubriek 0410 Prestatiecode op toegestane waarden.</t>
  </si>
  <si>
    <t>^[^\s].{5}</t>
  </si>
  <si>
    <t>Controle rubriek 0411 Aantal uitgevoerde prestaties op toegestane waarden.</t>
  </si>
  <si>
    <t>012, 016 en 990</t>
  </si>
  <si>
    <t>Controle rubriek 0412 Indicatie ongeval op toegestane waarden.</t>
  </si>
  <si>
    <t>J, N en O</t>
  </si>
  <si>
    <t>J|N|O</t>
  </si>
  <si>
    <t>Controle rubriek 0413 Aanduiding diagnosecodelijst (01) op toegestane waarden.</t>
  </si>
  <si>
    <t>Controle rubriek 0414 Verwijsdiagnose paramedische hulp (01) op toegestane waarden.</t>
  </si>
  <si>
    <t>Controle rubriek 0415 Aanduiding diagnosecodelijst (02) op toegestane waarden.</t>
  </si>
  <si>
    <t>Controle rubriek 0416 Verwijsdiagnosecode paramedische hulp (02) op toegestane waarden.</t>
  </si>
  <si>
    <t>Controle rubriek 0417 Aanduiding diagnosecodelijst (03) op toegestane waarden.</t>
  </si>
  <si>
    <t>Controle rubriek 0418 Paramedische diagnosecode (01) op toegestane waarden.</t>
  </si>
  <si>
    <t>Controle rubriek 0419 Aanduiding diagnosecodelijst (04) op toegestane waarden.</t>
  </si>
  <si>
    <t>Controle rubriek 0420 Paramedische diagnosecode (02) op toegestane waarden.</t>
  </si>
  <si>
    <t>Controle rubriek 0421 Code soort indicatie paramedische hulp op toegestane waarden.</t>
  </si>
  <si>
    <t>Controle rubriek 0422 Zorgverleners-code behandelaar/uitvoerder op toegestane waarden.</t>
  </si>
  <si>
    <t>0158.01</t>
  </si>
  <si>
    <t>Controle rubriek 0423 Specialisme behandelaar/uitvoerder op toegestane waarden.</t>
  </si>
  <si>
    <t>Controle rubriek 0424 Verwijsdatum</t>
  </si>
  <si>
    <t>Controle rubriek 0425 Zorgverleners-code voorschrijver/verwijzer op toegestane waarden.</t>
  </si>
  <si>
    <t>Controle rubriek 0426 Specialisme voorschrijver/verwijzer op toegestane waarden.</t>
  </si>
  <si>
    <t>Controle rubriek 0427 Reden einde zorg op toegestane waarden.</t>
  </si>
  <si>
    <t>Controle rubriek 0428 Tarief prestatie (incl. BTW) op toegestane waarden.</t>
  </si>
  <si>
    <t>Controle rubriek 0429 Berekend bedrag (incl. BTW) op toegestane waarden.</t>
  </si>
  <si>
    <t>Controle rubriek 0430 Indicatie debet/credit (01) op toegestane waarden.</t>
  </si>
  <si>
    <t>Controle rubriek 0431 Btw-percentage declaratiebedrag op toegestane waarden.</t>
  </si>
  <si>
    <t>Controle rubriek 0432 Declaratiebedrag (incl. BTW) op toegestane waarden.</t>
  </si>
  <si>
    <t>Controle rubriek 0433 Indicatie debet/credit (02) op toegestane waarden.</t>
  </si>
  <si>
    <t>Controle rubriek 0434 Referentienum-mer dit prestatierecord op toegestane waarden.</t>
  </si>
  <si>
    <t>Controle rubriek 0435 Referentienum-mer voorgaande gerelateerde prestatierecord op toegestane waarden.</t>
  </si>
  <si>
    <t>\s{79}</t>
  </si>
  <si>
    <t>\s{152}</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</si>
  <si>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</si>
  <si>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</si>
  <si>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</si>
  <si>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</si>
  <si>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</si>
  <si>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\s{265}</t>
  </si>
  <si>
    <t>Indien rubriek 0111 Praktijkcode gevuld is, dan moet rubriek 0110 Zorgverlenerscode gevuld zijn.</t>
  </si>
  <si>
    <t>Indien rubriek 0112 Instellingscode niet gevuld is, dan moeten rubriek 0110 Zorgverlenerscode en rubriek 0111 Praktijkcode beide gevuld zijn.</t>
  </si>
  <si>
    <t>De waarde van rubriek 0408 Datum prestatie moet kleiner zijn dan of gelijk zijn aan de waarde van rubriek 0117 Dagtekening factuur.</t>
  </si>
  <si>
    <t>0408 Datum prestatie =&lt; 0117 Dagtekening factuur.</t>
  </si>
  <si>
    <t>Indien rubriek 0422 Zorgverlenerscode behandelaar/uitvoerder niet gevuld is, dan moet rubriek 0423 Specialisme behandelaar/uitvoerder gevuld zijn.</t>
  </si>
  <si>
    <t>0429 Berekend bedrag (incl. BTW) &gt;= 0432 Declaratiebedrag (incl. BTW).</t>
  </si>
  <si>
    <t xml:space="preserve">De waarde van rubriek 0429 Berekend bedrag (incl. BTW) moet gelijk zijn aan of groter zijn dan de waarde van rubriek 0432 Declaratiebedrag (incl. BTW). </t>
  </si>
  <si>
    <t>De waarde van rubriek 0430 indicatie debet/credit (01) moet gelijk te zijn aan de waarde van rubriek 0433 indicatie debet/credit (02).</t>
  </si>
  <si>
    <t>0430 indicatie debet/credit (01) = 0433 Indicatie debet/credit (02).</t>
  </si>
  <si>
    <t>Indien rubriek 0433 Indicatie debet/credit (02) gevuld is met de waarde 'C' (= credit), dan moet rubriek 0435 Referentienummer voorgaande gerelateerd prestatierecord gevuld zijn.</t>
  </si>
  <si>
    <t xml:space="preserve">Indien 0433 Indicatie debet/credit (02) = C,
dan 0435 Referentienummer voorgaande gerelateerd prestatierecord &lt;&gt; \s{20}. </t>
  </si>
  <si>
    <t>De waarde van rubriek 0434 Referentienummer dit prestatierecord moet uniek zijn in het bestand.</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</si>
  <si>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</si>
  <si>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</si>
  <si>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Controle totaal declaratiebedrag.
De waarde van rubriek 9907 Totaal declaratiebedrag moet gelijk zijn aan de SOM van de waarde in rubriek 0432 Declaratiebedrag (incl. BTW) rekening houdend met rubriek 0433 Indicatie debet/credit (02) (waarbij debet posten worden opgeteld en creditposten worden afgetrokken) en rubriek 9908 Indicatie debet/credit.</t>
  </si>
  <si>
    <t>Indien de waarde van rubriek 9907 Totaal declaratiebedrag gelijk is aan nul, dan moet de waarde van rubriek 9908 Indicatie debet/credit 'D' (= debet) zijn.</t>
  </si>
  <si>
    <t>9907 Totaal declaratiebedrag included 9908 Indicatie debet/credit = indien 0401 Kenmerk record = 04 (som (0432 Declaratiebedrag (incl. BTW) included 0433 Indicatie debet/credit (02)).</t>
  </si>
  <si>
    <t>Controle op vulling verzekerdennummer ten opzicht van BSN.
Indien rubriek 0203 Burgerservicenummer (BSN) verzekerde gevuld is met waarde 999999999 (= dummy waarde), dan moet rubriek 0205 Verzekerdennummer (inschrijvingsnummer, relatienummer) gevuld zijn.</t>
  </si>
  <si>
    <t xml:space="preserve">9906 Totaal aantal detailrecords = aantal (0201 Kenmerk record = 02) + aantal (0401 Kenmerk record = 04) + aantal (9801 Kenmerk record = 98).
</t>
  </si>
  <si>
    <t>000|005|013</t>
  </si>
  <si>
    <t>000|012|016</t>
  </si>
  <si>
    <t>000, 012 en 016</t>
  </si>
  <si>
    <t>\s{8}|^[^\s].{7}</t>
  </si>
  <si>
    <t>[0-9]{2}</t>
  </si>
  <si>
    <t>Datum update</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</si>
  <si>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</si>
  <si>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</si>
  <si>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</si>
  <si>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</si>
  <si>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</si>
  <si>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</si>
  <si>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</si>
  <si>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</si>
  <si>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</si>
  <si>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</si>
  <si>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</si>
  <si>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</si>
  <si>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Vele soorten controles mogelijk, voorbeelden:
- indien rubriek A gevuld, dan rubriek B gevuld;
- waarde rubriek A &gt;= waarde rubriek B;
- waarden telvelden sluitrecord juist.</t>
  </si>
  <si>
    <t>Registratie van de generieke controleregels. Versie 01-05-2011.</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</si>
  <si>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</si>
  <si>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Controles voorlooprecord</t>
  </si>
  <si>
    <t>Controles sluitrecord</t>
  </si>
  <si>
    <t>Controle commentaarrecord</t>
  </si>
  <si>
    <t>Controle of record met rubriek 0101 Kenmerk record = 01 het eerste record is.</t>
  </si>
  <si>
    <t>0019.02</t>
  </si>
  <si>
    <t>Na record type 01 moet recordtype 02 komen.</t>
  </si>
  <si>
    <t>0019.03</t>
  </si>
  <si>
    <t>0019.04</t>
  </si>
  <si>
    <t>Na recordtype 02 moet recordtype 04 of 98. komen.</t>
  </si>
  <si>
    <t>0019.05</t>
  </si>
  <si>
    <t>Controle of recordtype 04 alleen na 02, 04 of 98 komt.</t>
  </si>
  <si>
    <t>0019.06</t>
  </si>
  <si>
    <t>0019.09</t>
  </si>
  <si>
    <t>0019.10</t>
  </si>
  <si>
    <t>0019.11</t>
  </si>
  <si>
    <t>0019.12</t>
  </si>
  <si>
    <t>Controle of record met rubriek 9901 Kenmerk record = 99 laatste record is.</t>
  </si>
  <si>
    <t>0043.01</t>
  </si>
  <si>
    <t>Rubriek 0118 controleren op: NL000000000B00.</t>
  </si>
  <si>
    <t>0583</t>
  </si>
  <si>
    <t>Controle rubriek 9903 Aantal debiteurrecords op AN/N, L, M/C/O.</t>
  </si>
  <si>
    <t>0583.01</t>
  </si>
  <si>
    <t>Aantal debiteurrecords ontbreekt of is onjuist.</t>
  </si>
  <si>
    <t>0{8}|((0[1-9]|[1-9][0-9])[0-9]{6})</t>
  </si>
  <si>
    <t>6 posities alle combinaties van (hoofd)letters (incl. diakrieten), behalve spatie op beginpositie.</t>
  </si>
  <si>
    <t>Alleen spaties, alleen nullen of alle mogelijke combinaties van (hoofd)letters.</t>
  </si>
  <si>
    <t xml:space="preserve">\s{2}|0{2}|[A-Za-z]{2}
</t>
  </si>
  <si>
    <t>0143.01</t>
  </si>
  <si>
    <t>Code land verzekerde ontbreekt of is onjuist.</t>
  </si>
  <si>
    <t>0000 of alle mogelijke combinaties van cijfers behalve 2 nullen op de beginposities.</t>
  </si>
  <si>
    <t>0{4}|((0[1-9]|[1-9][0-9])[0-9]{2})</t>
  </si>
  <si>
    <t>0180</t>
  </si>
  <si>
    <t>0584</t>
  </si>
  <si>
    <t>Controle rubriek 9903 Aantal debiteurrecords op toegestane waarden.</t>
  </si>
  <si>
    <t>0584.01</t>
  </si>
  <si>
    <t xml:space="preserve">0{6}
</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</si>
  <si>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</si>
  <si>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</si>
  <si>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</si>
  <si>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Indien 0112 Instellingscode &lt;&gt; 0{8}, 
dan 0110 Zorgverlenerscode = 0{8}.</t>
  </si>
  <si>
    <t xml:space="preserve">Indien 0112 Instellingscode ongelijk 0{8}, 
dan 0111 Praktijkcode = 0{8}. </t>
  </si>
  <si>
    <t>Indien 0112 Instellingscode = 0{8},
dan 0110 Zorgverlenerscode &lt;&gt; 0{8} en 0111 Praktijkcode &lt;&gt; 0{8}.</t>
  </si>
  <si>
    <t xml:space="preserve">Indien 0113 Identificatiecode betaling aan = 01, dan 0109 Code servicebureau &lt;&gt; 0{8}.
 </t>
  </si>
  <si>
    <t xml:space="preserve">Indien 0113 Identificatiecode betaling aan = 03, dan 0111 Praktijkcode &lt;&gt; 0{8}.  </t>
  </si>
  <si>
    <t>Indien 0113 Identificatiecode betaling aan = 04, dan 0112 Instellingscode &lt;&gt; 0{8}.</t>
  </si>
  <si>
    <t>Indien 0422 Zorgverlenerscode behandelaar/uitvoerder = 0{8}, dan 0423 Specialisme behandelaar/uitvoerder &lt;&gt; 0{4}.</t>
  </si>
  <si>
    <t>Indien 9907 Totaal declaratiebedrag = 0{11}, dan 9908 Indicatie debet/credit = D.</t>
  </si>
  <si>
    <t>Indien 0218 Postcode buitenland &lt;&gt; \s{9}, dan 0221 Code land verzekerde &lt;&gt; \s{2} en &lt;&gt; NL.</t>
  </si>
  <si>
    <t>Indien 0218 Postcode buitenland = \s{9}, dan 0221 Code land verzekerde = \s{2}|NL.</t>
  </si>
  <si>
    <t>0582.01</t>
  </si>
  <si>
    <t xml:space="preserve">Controle of debetregels in hetzelfde bestand gecrediteerd worden (hetgeen niet mag).
De waarde van rubriek 0435 Referentienummer voorgaande gerelateerde prestatierecord mag niet gelijk zijn aan de waarde van rubriek 0434 Referentienummer dit prestatierecord in bestand. </t>
  </si>
  <si>
    <t>0435 Referentienummer voorgaande gerelateerde prestatierecord &lt;&gt; 0434 Referentienummer dit prestatierecord in bestand.</t>
  </si>
  <si>
    <t>De waarde van rubriek 0435 Referentienummer voorgaande gerelateerde prestatierecord moet uniek zijn in het bestand.</t>
  </si>
  <si>
    <t>0435 Referentienummer voorgaande gerelateerde prestatierecord = [uniek] in bestand.</t>
  </si>
  <si>
    <t>000000</t>
  </si>
  <si>
    <t>P|T</t>
  </si>
  <si>
    <t>Indien 0218 Postcode buitenland &lt;&gt; \s{9}, dan 0217 Postcode (huisadres) verzekerde = \s{6}.</t>
  </si>
  <si>
    <t>Indien 0217 Postcode (huisadres) verzekerde = \s{6}, dan 0221 Code land verzekerde &lt;&gt; NL en &lt;&gt; \s{2}.</t>
  </si>
  <si>
    <t>9802 Identificatie detailrecord = 0202 Identificatie detailrecord of 0402 Identificatie detailrecord.</t>
  </si>
  <si>
    <t>Controle of commentaarrecord behoort bij recordtype.
De waarde in de rubriek 9802 Identificatie detailrecord  moet gelijk zijn aan de waarde in de rubriek 0202 Identificatie detailrecord of 0402 Identificatie detailrecord.</t>
  </si>
  <si>
    <t>Toegestane recordtypes zijn:
01 = Voorlooprecord;
02 = Verzekerdenrecord;
04 = Prestatierecord;
98 = Commentaarecord;
99 = Sluitrecord.</t>
  </si>
  <si>
    <t xml:space="preserve">Controle of recordtype 02 alleen na 01, 04 of 98 komt. </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</si>
  <si>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</si>
  <si>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</si>
  <si>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</si>
  <si>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</si>
  <si>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 xml:space="preserve">Controle rubriek 0106 Code informatiesysteem softwareleverancier: AN/N, L, M/C/O. </t>
  </si>
  <si>
    <t>Controle rubriek 0118 BTW-identificatienummer op AN/N, L, M/C/O en formaat.</t>
  </si>
  <si>
    <t>0113.01</t>
  </si>
  <si>
    <t>0114.01</t>
  </si>
  <si>
    <t>0115.01</t>
  </si>
  <si>
    <t>Indien 0111 Praktijkcode &lt;&gt; 0{8}, 
dan 0110 Zorgverlenerscode &lt;&gt; 0{8}.</t>
  </si>
  <si>
    <t xml:space="preserve">Indien 0113 Identificatiecode betaling aan = 02, dan 0110 Zorgverlenerscode &lt;&gt; 0{8}. </t>
  </si>
  <si>
    <t>Indien 0203 Burgerservicenummer (BSN) verzekerde = 9{9}, dan 0205 Verzekerdennummer 
(inschrijvingsnummer, relatienummer) &lt;&gt; \s{15}.</t>
  </si>
  <si>
    <t>Indien 0217 Postcode (huisadres) verzekerde &lt;&gt; \s{6}, dan 0218 Postcode buitenland = \s{9}.</t>
  </si>
  <si>
    <t>000-010</t>
  </si>
  <si>
    <t>00[0-9]|010</t>
  </si>
  <si>
    <t>0647</t>
  </si>
  <si>
    <t>0647.01</t>
  </si>
  <si>
    <t>0648</t>
  </si>
  <si>
    <t>0648.01</t>
  </si>
  <si>
    <t>0649</t>
  </si>
  <si>
    <t>0649.01</t>
  </si>
  <si>
    <t>0650</t>
  </si>
  <si>
    <t>0650.01</t>
  </si>
  <si>
    <t>0651.01</t>
  </si>
  <si>
    <t>0652</t>
  </si>
  <si>
    <t>0652.01</t>
  </si>
  <si>
    <t>0653.01</t>
  </si>
  <si>
    <t>0653</t>
  </si>
  <si>
    <t>0654</t>
  </si>
  <si>
    <t>0655</t>
  </si>
  <si>
    <t>0655.01</t>
  </si>
  <si>
    <t>0656</t>
  </si>
  <si>
    <t>0657</t>
  </si>
  <si>
    <t>0657.01</t>
  </si>
  <si>
    <t>0658</t>
  </si>
  <si>
    <t>0658.01</t>
  </si>
  <si>
    <t>0659</t>
  </si>
  <si>
    <t>0659.01</t>
  </si>
  <si>
    <t>0105.01</t>
  </si>
  <si>
    <t>Controleregels behorend bij de standaard EI Declaratie Paramedische zorg (PM304) versie 3.2 van 01-05-2007.</t>
  </si>
  <si>
    <t>0106.01</t>
  </si>
  <si>
    <t>0107.01</t>
  </si>
  <si>
    <t>0660</t>
  </si>
  <si>
    <t>0660.01</t>
  </si>
  <si>
    <t>0661</t>
  </si>
  <si>
    <t>0661.01</t>
  </si>
  <si>
    <t>0662</t>
  </si>
  <si>
    <t>0662.01</t>
  </si>
  <si>
    <t>0663</t>
  </si>
  <si>
    <t>0663.01</t>
  </si>
  <si>
    <t>0664</t>
  </si>
  <si>
    <t>0664.01</t>
  </si>
  <si>
    <t>0665</t>
  </si>
  <si>
    <t>0665.01</t>
  </si>
  <si>
    <t>0666</t>
  </si>
  <si>
    <t>066.01</t>
  </si>
  <si>
    <t>0667</t>
  </si>
  <si>
    <t>0667.01</t>
  </si>
  <si>
    <t>0668</t>
  </si>
  <si>
    <t>0668.01</t>
  </si>
  <si>
    <t>0669</t>
  </si>
  <si>
    <t>0669.01</t>
  </si>
  <si>
    <t>0670</t>
  </si>
  <si>
    <t>0670.01</t>
  </si>
  <si>
    <t>0671</t>
  </si>
  <si>
    <t>0671.01</t>
  </si>
  <si>
    <t>0672</t>
  </si>
  <si>
    <t>0672.01</t>
  </si>
  <si>
    <t>0156.01</t>
  </si>
  <si>
    <t>0638</t>
  </si>
  <si>
    <t>Aantal uitgevoerde prestaties of hoeveelheid afgeleverd ontbreekt of is onjuist.</t>
  </si>
  <si>
    <t>0523</t>
  </si>
  <si>
    <t>Indicatie ongeval ontbreekt of is onjuist.</t>
  </si>
  <si>
    <t>0540</t>
  </si>
  <si>
    <t>Aanduiding diagnosecodelijst ontbreekt of is onjuist.</t>
  </si>
  <si>
    <t>3100</t>
  </si>
  <si>
    <t>Verwijsdiagnose paramedische hulp ontbreekt of is onjuist.</t>
  </si>
  <si>
    <t>8009</t>
  </si>
  <si>
    <t>Diagnosecode ontbreekt of is onjuist.</t>
  </si>
  <si>
    <t>3102</t>
  </si>
  <si>
    <t>Code soort indicatie paramedische hulp ontbreekt of is onjuist.</t>
  </si>
  <si>
    <t>Reden einde zorg ontbreekt of onjuist.</t>
  </si>
  <si>
    <t>0545</t>
  </si>
  <si>
    <t>Verwijsdatum ontbreekt of is onjuist bij ingevulde verwijzerscode.</t>
  </si>
  <si>
    <t>8079</t>
  </si>
  <si>
    <t>Vrije tekst ontbreekt of is onjuist.</t>
  </si>
  <si>
    <t xml:space="preserve">Vrije tekst ontbreekt of is onjuist. </t>
  </si>
  <si>
    <t>Huisnummertoevoeging (huisadres) verzekerde ontbreekt of is onjuist.</t>
  </si>
  <si>
    <t>0836</t>
  </si>
  <si>
    <t>0431</t>
  </si>
  <si>
    <t>Postcode buitenland ontbreekt of is onjuist.</t>
  </si>
  <si>
    <t>Voorvoegsel verzekerde (02) ontbreekt of is onjuist.</t>
  </si>
  <si>
    <t>8235</t>
  </si>
  <si>
    <t>Naam verzekerde (02) ontbreekt of is onjuist.</t>
  </si>
  <si>
    <t>8234</t>
  </si>
  <si>
    <t>Voorvoegsel verzekerde (01) ontbreekt of is onjuist</t>
  </si>
  <si>
    <t>8228</t>
  </si>
  <si>
    <t xml:space="preserve">Factuurnummer declarant ontbreekt, is onjuist of is niet uniek (nummer is reeds gebruikt in een voorgaande factuur). </t>
  </si>
  <si>
    <t>Versieaanduiding informatiesysteem softwareleverancier ontbreek of is onjuist</t>
  </si>
  <si>
    <t>Er is geen controle op dit niveau relevant.</t>
  </si>
  <si>
    <t xml:space="preserve">Er is geen controle op dit niveau relevant. 
</t>
  </si>
  <si>
    <t>0686</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</si>
  <si>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samen uniek zijn in het bestand.</t>
  </si>
  <si>
    <t>0686.01</t>
  </si>
  <si>
    <t>0203 Burgerservicenummer (BSN) verzekerde &lt; &gt; 9{9}, dan (0203 Burgerservicennummer (BSN) verzekerden + 0205 Verzekerdennummer (inschrijvingsnummer, relatienummer)) = [uniek] in bestand.</t>
  </si>
  <si>
    <t>Indien 0221 Code land verzekerde &lt;&gt; NL en &lt;&gt; \s{2}, dan 0217 Postcode (huisadres) verzekerde = \s{6}.</t>
  </si>
  <si>
    <t>00000000 of bestaande datum.</t>
  </si>
  <si>
    <t>Controle 0{8} of bestaanbaarheid datum.</t>
  </si>
  <si>
    <t>* PM304v3.2_RBCu1.xls; uitgave 1 van 01-06-2011</t>
  </si>
  <si>
    <t xml:space="preserve">Versie 1.0 (01-06-2011): </t>
  </si>
  <si>
    <t>* PM304v3.2_RBCu2.xls; uitgave 2 van 20-07-2011</t>
  </si>
  <si>
    <t>8283</t>
  </si>
  <si>
    <t>8282</t>
  </si>
  <si>
    <t>R</t>
  </si>
  <si>
    <t>Id 0135</t>
  </si>
  <si>
    <t>Id 0136</t>
  </si>
  <si>
    <t>Id 0206</t>
  </si>
  <si>
    <t>8269</t>
  </si>
  <si>
    <t>Referentienummer voorgaande gerelateerde prestatierecord moet uniek zijn binnen het bestand.</t>
  </si>
  <si>
    <t>T</t>
  </si>
  <si>
    <t>Id 0582</t>
  </si>
  <si>
    <t xml:space="preserve">Referentienummer voorgaande gerelateerde prestatierecord moet uniek zijn binnen het bestand.
</t>
  </si>
  <si>
    <t xml:space="preserve">Indien 0212 Naamcode/naamgebruik (02) = 2, 
dan 0213 Naam verzekerde (02) &lt;&gt; \s{25}. </t>
  </si>
  <si>
    <t xml:space="preserve">Indien 0212 Naamcode/naamgebruik (02) = 0, 
dan 0213 Naam verzekerde (02) = \s{25}. </t>
  </si>
  <si>
    <t>L</t>
  </si>
  <si>
    <t>01-99</t>
  </si>
  <si>
    <t>Alle mogelijke combinatie van cijfers.</t>
  </si>
  <si>
    <t xml:space="preserve">0{8}|((0[1-9]|[1-9][0-9])[0-9]{6})
</t>
  </si>
  <si>
    <t xml:space="preserve">00000000 of alle mogelijke combinatie van cijfers, behalve 2 nullen op beginposities.
</t>
  </si>
  <si>
    <t>0750</t>
  </si>
  <si>
    <t>0750.01</t>
  </si>
  <si>
    <t>Controle rubriek 0118 BTW-identificatienummer op AN/N, L, M/C/O.</t>
  </si>
  <si>
    <t>V</t>
  </si>
  <si>
    <t>(0{8})|98((00000[1-9])|(0000[1-9][0-9])|(000[1-9][0-9]{2})|(00[1-9][0-9]{3})|(0[1-9][0-9]{4})|([1-9][0-9]{5}))</t>
  </si>
  <si>
    <t>0{8}|((0[1-9])|([1-9][0-9]))((00000[1-9])|(0000[1-9][0-9])|(000[1-9][0-9]{2})|(00[1-9][0-9]{3})|(0[1-9][0-9]{4})|([1-9][0-9]{5}))</t>
  </si>
  <si>
    <t xml:space="preserve">0{8}|((0[1-9])|([1-9][0-9]))((00000[1-9])|(0000[1-9][0-9])|(000[1-9][0-9]{2})|(00[1-9][0-9]{3})|(0[1-9][0-9]{4})|([1-9][0-9]{5}))
</t>
  </si>
  <si>
    <t>0{4}|((0[1-9])|([1-9][0-9]))([0-9]{2})</t>
  </si>
  <si>
    <t xml:space="preserve">Conditional: [0-9]{8}
</t>
  </si>
  <si>
    <t xml:space="preserve">Indien rubriek 0112 Instellingscode heeft waarde 17 (= rechtspersoon), waarde 37 (= gezondheidscentrum) of waarde 53 (= samenwerkingsverband) op beginposities en alle combinaties van cijfers, behalve 6 nullen, op eindposities, dan mogen de rubrieken 0110 Zorgverlenerscode en rubriek 0111 Praktijkcode beide niet gevuld zijn.
</t>
  </si>
  <si>
    <t xml:space="preserve">Indien 0112 Instellingscode = (17|37|53)((00000[1-9])|(0000[1-9][0-9])|(000[1-9][0-9]{2})|(00[1-9][0-9]{3})|(0[1-9][0-9]{4})|([1-9][0-9]{5})), dan 0110 Zorgverlenerscode = 0{8} en 0111 Praktijkcode = 0{8}.
</t>
  </si>
  <si>
    <t>8285</t>
  </si>
  <si>
    <t>8 nullen of 98 op beginposities en alle combinaties van 6 cijfers, behalve 6 nullen, op eindposities. 
(00000000 of 98000001 - 98999999)</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</si>
  <si>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</si>
  <si>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</si>
  <si>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</si>
  <si>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4 nullen of alle combinaties van 4 cijfers behalve 2 nullen op beginposities.</t>
  </si>
  <si>
    <t>Zorgverlenerscode en praktijkcode mogen niet gevuld zijn, indien instellingscode met waarde 17, 37 of 53 op eerste twee posities gevuld is.</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</si>
  <si>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</si>
  <si>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 PM304v3.2_RBCu3.xls; uitgave 3 van 07-09-2011</t>
  </si>
  <si>
    <t>^[a-zA-ZÀ-ÿ][a-zA-ZÀ-ÿ\s]{5}</t>
  </si>
  <si>
    <t>Alleen spaties, alleen nullen of alle mogelijke combinaties van hoofdletters.</t>
  </si>
  <si>
    <t xml:space="preserve">\s{2}|0{2}|[A-Z]{2}
</t>
  </si>
  <si>
    <t xml:space="preserve">Indien 0221 Code land verzekerde = NL|\s{2}, dan 0218 Postcode buitenland = \s{9}.
</t>
  </si>
  <si>
    <t>Indien rubriek 0435 Referentienummer voorgaande gerelateerde prestatierecord  gevuld is, dan moet de waarde van rubriek 0435 Referentienummer voorgaande gerelateerde prestatierecord uniek zijn in het bestand.</t>
  </si>
  <si>
    <t>Indien 0435 Referentienummer voorgaande gerelateerde prestatierecord &lt;&gt; \s{20}, dan 0435 Referentienummer voorgaande gerelateerde prestatierecord = [uniek] in bestand."</t>
  </si>
  <si>
    <t>^([2-9]\d{3}((0[1-9]|1[012])(0[1-9]|1\d|2[0-8])|(0[13456789]|1[012])(29|30)|(0[13578]|1[02])31)|(([2-9]\d)(0[48]|[2468][048]|[13579][26])|(([2468][048]|[3579][26])00))0229)$</t>
  </si>
  <si>
    <t>0{8}|^([2-9]\d{3}((0[1-9]|1[012])(0[1-9]|1\d|2[0-8])|(0[13456789]|1[012])(29|30)|(0[13578]|1[02])31)|(([2-9]\d)(0[48]|[2468][048]|[13579][26])|(([2468][048]|[3579][26])00))0229)$</t>
  </si>
  <si>
    <t>0119.01</t>
  </si>
  <si>
    <t>Identificatie commentaarecord heeft geen bijbehorende identificatie detailrecord in dit bestand.</t>
  </si>
  <si>
    <t>Zie controleniveau 2 id 0010.</t>
  </si>
  <si>
    <t>Sluitrecord ontbreekt.</t>
  </si>
  <si>
    <t>Zie controleniveau 2 id 0315.</t>
  </si>
  <si>
    <t>Zie controleniveau 2 id 0018.</t>
  </si>
  <si>
    <t>8314</t>
  </si>
  <si>
    <t>Eén of meer recordtypen zijn niet toegestaan.</t>
  </si>
  <si>
    <t>* PM304v3.2_RBCu4.xls; uitgave 4 van 04-11-2011</t>
  </si>
  <si>
    <t>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</si>
  <si>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</si>
  <si>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</si>
  <si>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</si>
  <si>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</si>
  <si>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</si>
  <si>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</si>
  <si>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</si>
  <si>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Opmerking VECOZO</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</si>
  <si>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</si>
  <si>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</si>
  <si>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Geen toekomstige datum</t>
  </si>
  <si>
    <t>VECOZO
Altijd 1</t>
  </si>
  <si>
    <t>Toevoegen kolommen: Afkeur, VECOZO, Opmerking VECOZO</t>
  </si>
  <si>
    <t>Registratie bedrijfs- en controleregels: legenda</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</si>
  <si>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</si>
  <si>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</si>
  <si>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</si>
  <si>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</si>
  <si>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</si>
  <si>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</si>
  <si>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</si>
  <si>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</si>
  <si>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</si>
  <si>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</si>
  <si>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</si>
  <si>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VECOZO geeft een toelichting op de controle in relatie tot de vulling in de kolommen VECOZO en afkeur.</t>
  </si>
  <si>
    <t>8067</t>
  </si>
  <si>
    <t>Declaratie is reeds eerder ingediend.</t>
  </si>
  <si>
    <t>Zorgverlenerscode moet gevuld zijn indien identificatiecode betaling aan gelijk is aan 2.</t>
  </si>
  <si>
    <t>0139.01</t>
  </si>
  <si>
    <t>(([1-9][0-9]{3})([a-zA-Z]{2}))|(\s{6})</t>
  </si>
  <si>
    <t>0408</t>
  </si>
  <si>
    <t>Postcode ontbreekt of onjuist</t>
  </si>
  <si>
    <t>Zelfde aanpassing in:
0118.01, 0120.01,
0129.01 en 0153.01</t>
  </si>
  <si>
    <t>* PM304v3.2_RBCu5.xls; uitgave 5 van 07-12-2011</t>
  </si>
  <si>
    <t>8281</t>
  </si>
  <si>
    <t xml:space="preserve">Combinatie BSN en verzekerdennummer is niet uniek.
</t>
  </si>
  <si>
    <t>Let op!</t>
  </si>
  <si>
    <t xml:space="preserve">Het is mogelijk dat een controle, zoals aangegeven in de kolom VECOZO, nog niet of volgens een eerdere RBC uitgave door VECOZO wordt uitgevoerd. </t>
  </si>
  <si>
    <t xml:space="preserve">Raadpleeg de site van VECOZO voor de huidige stand van zaken. </t>
  </si>
  <si>
    <t>O = Opgeschort</t>
  </si>
  <si>
    <t>VECOZO voert de controle voor onbepaalde tijd niet uit.</t>
  </si>
  <si>
    <t>N=niet 
A=afwijk.
O = opge-schort</t>
  </si>
  <si>
    <t>O</t>
  </si>
  <si>
    <t>15-12-2011</t>
  </si>
  <si>
    <t>Indien rubriek 0414 Zorgverlenerscode verwijzer/voorschrijver niet gevuld is, dan moet rubriek 0415 Specialisme verwijzer/voorschrijver gevuld zijn.</t>
  </si>
  <si>
    <t xml:space="preserve">Indien 0414 Zorgverlenerscode verwijzer/voorschrijver = 0{8}, dan 0415 Specialisme verwijzer/voorschrijver &lt;&gt; 0{4}. 
</t>
  </si>
  <si>
    <t>* PM304v3.2_RBCu6.xls; uitgave 6 van 15-12-2011</t>
  </si>
  <si>
    <t>Wijziging in kolom VECOZO en kolom Opmerking VECOZO</t>
  </si>
  <si>
    <t>VECOZO
Er wordt afgekeurd op recordniveau.</t>
  </si>
  <si>
    <t>Zelfde aanpassing in:
0118.01, 0120.01,
0129.01, 0153.01,  en 0671.01</t>
  </si>
  <si>
    <t>* PM304v3.2_RBCu7.xls; uitgave 7 van 05-03-2012</t>
  </si>
  <si>
    <t>Toevoegen kolommen: VECOZO, Opmerking VECOZO</t>
  </si>
  <si>
    <t>Controle van de relevante recordtypes of ze horen bij de EI standaard.</t>
  </si>
  <si>
    <t>Id041 Controle factuurnummer is niveau 6.</t>
  </si>
  <si>
    <t>Id 0111</t>
  </si>
  <si>
    <t>^[^\s].{11}</t>
  </si>
  <si>
    <t xml:space="preserve">(00000000000[1-9])|(0000000000[1-9][0-9])|(000000000[1-9][0-9]{2})|(00000000[1-9][0-9]{3})|(0000000[1-9][0-9]{4})|(000000[1-9][0-9]{5})|(00000[1-9][0-9]{6})|(0000[1-9][0-9]{7})|(000[1-9][0-9]{8})|(00[1-9][0-9]{9})|(0[1-9][0-9]{10})|([1-9][0-9]{11})
</t>
  </si>
  <si>
    <t>Id 0124</t>
  </si>
  <si>
    <t>Id 0126</t>
  </si>
  <si>
    <t>Id 0147</t>
  </si>
  <si>
    <t>Id 0149</t>
  </si>
  <si>
    <t>Id 0162</t>
  </si>
  <si>
    <t>Id 0163</t>
  </si>
  <si>
    <t>Id 0166</t>
  </si>
  <si>
    <t>Id 0171</t>
  </si>
  <si>
    <t>Id 0172</t>
  </si>
  <si>
    <t>Id 0175</t>
  </si>
  <si>
    <t>Id 0176</t>
  </si>
  <si>
    <t>Id 0177</t>
  </si>
  <si>
    <t xml:space="preserve">[0-9]{11}
</t>
  </si>
  <si>
    <t>Id 0180</t>
  </si>
  <si>
    <t>Id 0660</t>
  </si>
  <si>
    <t>Id 0663</t>
  </si>
  <si>
    <t>Id 0665</t>
  </si>
  <si>
    <t>Id 0672</t>
  </si>
  <si>
    <t>Id 0165</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</si>
  <si>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</si>
  <si>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</si>
  <si>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PM304v3.2_RBCu8.xls; uitgave 8 van 20-11-2012</t>
  </si>
  <si>
    <t>Bestaande datum, die niet in de toekomst ligt.</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</si>
  <si>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</si>
  <si>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</si>
  <si>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</si>
  <si>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Niet alle prestaties zijn opgenomen in de TOG: de eigen codes. De controle op het voorkomen van de prestatie wordt echter wel beschreven. In de implementatiefase kan de keuze gemaakt worden deze codes vast te leggen in de TOG of de controle niet uit te voeren.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t>
  </si>
  <si>
    <t xml:space="preserve">Indien 0420 Paramedische diagnosecode (02) gevuld is en 0419 Aanduiding diagnosecodelijst (04) heeft de waarde '016' komt deze voor in COD547-VEKT waar 0420 Paramedische diagnosecode (02) = Code-element en waar niet
Aard mutatie = "VERWIJDERD" en
0408 Datum prestatie &gt; Datum mutatie </t>
  </si>
  <si>
    <t>0419 Aanduiding diagnosecodelijst (04) 
COD689-VEKT
0420 Paramedische diagnosecode (02)
COD591-VEKT
0408 Datum prestatie
DAT272-NEN</t>
  </si>
  <si>
    <t>1200.02</t>
  </si>
  <si>
    <t xml:space="preserve">Indien 0418 Paramedische diagnosecode (01) gevuld is en 0417 Aanduiding diagnosecodelijst (03) heeft de waarde '016' komt deze voor in COD547-VEKT waar 0418 Paramedische diagnosecode (01) = Code-element en waar niet
Aard mutatie = "VERWIJDERD" en
0408 Datum prestatie &gt; Datum mutatie </t>
  </si>
  <si>
    <t>0417 Aanduiding diagnosecodelijst (03) 
COD688-VEKT
0418 Paramedische diagnosecode (01)
COD597-VEKT
0408 Datum prestatie
DAT272-NEN</t>
  </si>
  <si>
    <t>Code-element
Aard mutatie
Datum mutatie</t>
  </si>
  <si>
    <t>COD547-VEKT</t>
  </si>
  <si>
    <t>1200.01</t>
  </si>
  <si>
    <t>Indien Paramedische diagnosecode gevuld is en Aanduiding diagnosecodelijst is '016' in het declaratiebestand komt deze voor in COD547-VEKT</t>
  </si>
  <si>
    <t>1200</t>
  </si>
  <si>
    <t xml:space="preserve">Indien 0420 Paramedische diagnosecode (02) gevuld is en 0419 Aanduiding diagnosecodelijst (04) heeft de waarde '012' komt deze voor in COD823-NVLF waar 0420 Paramedische diagnosecode (02) = Code-element en waar niet
Aard mutatie = "VERWIJDERD" en
0408 Datum prestatie &gt; Datum mutatie </t>
  </si>
  <si>
    <t>1199.02</t>
  </si>
  <si>
    <t xml:space="preserve">Indien 0418 Paramedische diagnosecode (01) gevuld is en 0417 Aanduiding diagnosecodelijst (03) heeft de waarde '012' komt deze voor in COD823-NVLF waar 0418 Paramedische diagnosecode (01) = Code-element en waar niet
Aard mutatie = "VERWIJDERD" en
0408 Datum prestatie &gt; Datum mutatie </t>
  </si>
  <si>
    <t>COD823-NVLF</t>
  </si>
  <si>
    <t>1199.01</t>
  </si>
  <si>
    <t>Indien Paramedische diagnosecode gevuld is en Aanduiding diagnosecodelijst is '012' in het declaratiebestand komt deze voor in COD823-NVLF</t>
  </si>
  <si>
    <t>1199</t>
  </si>
  <si>
    <t xml:space="preserve">Indien 0416 Verwijsdiagnosecode paramedische hulp (02) gevuld is en 0415 Aanduiding diagnosecodelijst (02) heeft de waarde '013' komt deze voor in COD546-VEKT waar 0416 Verwijsdiagnosecode paramedische hulp (02) = Code-element en waar niet
Aard mutatie = "VERWIJDERD" en
0408 Datum prestatie &gt; Datum mutatie </t>
  </si>
  <si>
    <t>0415 Aanduiding diagnosecodelijst (02) 
COD687-VEKT
0416 Verwijsdiagnosecode paramedische hulp (02) 
COD690-VEK1
0408 Datum prestatie
DAT272-NEN</t>
  </si>
  <si>
    <t>1198.02</t>
  </si>
  <si>
    <t xml:space="preserve">Indien 0414 Verwijsdiagnosecode paramedische hulp (01) gevuld is en 0413 Aanduiding diagnosecodelijst (01) heeft de waarde '013' komt deze voor in COD546-VEKT waar 0414 Verwijsdiagnosecode paramedische hulp (01) = Code-element en waar niet
Aard mutatie = "VERWIJDERD" en
0408 Datum prestatie &gt; Datum mutatie </t>
  </si>
  <si>
    <t>0413 Aanduiding diagnosecodelijst (01) 
COD696-VEKT
0414 Verwijsdiagnosecode paramedische hulp (01) 
COD697-VEK1
0408 Datum prestatie
DAT272-NEN</t>
  </si>
  <si>
    <t>COD546-VEKT</t>
  </si>
  <si>
    <t>1198.01</t>
  </si>
  <si>
    <t>Indien Verwijsdiagnosecode paramedische hulp gevuld is en Aanduiding diagnosecodelijst is '013' in het declaratiebestand komt deze voor in COD546-VEKT</t>
  </si>
  <si>
    <t>1198</t>
  </si>
  <si>
    <r>
      <t xml:space="preserve">Indien 0427 Reden einde zorg gevuld is komt deze voor in </t>
    </r>
    <r>
      <rPr>
        <sz val="8"/>
        <color indexed="56"/>
        <rFont val="Arial"/>
        <family val="2"/>
      </rPr>
      <t>COD217-VEK1 waar</t>
    </r>
    <r>
      <rPr>
        <i/>
        <sz val="8"/>
        <color indexed="56"/>
        <rFont val="Arial"/>
        <family val="2"/>
      </rPr>
      <t xml:space="preserve"> </t>
    </r>
    <r>
      <rPr>
        <sz val="8"/>
        <color indexed="56"/>
        <rFont val="Arial"/>
        <family val="2"/>
      </rPr>
      <t xml:space="preserve">0427 Reden einde zorg = Code-element en waar niet
Aard mutatie = "VERWIJDERD" en
0408 Datum prestatie &gt; Datum mutatie </t>
    </r>
  </si>
  <si>
    <t>0427 Reden einde zorg
COD217-VEK1   
0408 Datum prestatie
DAT272-NEN</t>
  </si>
  <si>
    <t xml:space="preserve">COD217-VEK1 </t>
  </si>
  <si>
    <t>1190.01</t>
  </si>
  <si>
    <t xml:space="preserve">Indien Reden einde zorg gevuld is komt deze voor in COD217-VEK1   </t>
  </si>
  <si>
    <t>1190</t>
  </si>
  <si>
    <r>
      <t xml:space="preserve">Indien 0421 Code soort indicatie paramedische hulp gevuld is komt deze voor in </t>
    </r>
    <r>
      <rPr>
        <sz val="8"/>
        <color indexed="56"/>
        <rFont val="Arial"/>
        <family val="2"/>
      </rPr>
      <t>COD321-VEK1 waar</t>
    </r>
    <r>
      <rPr>
        <i/>
        <sz val="8"/>
        <color indexed="56"/>
        <rFont val="Arial"/>
        <family val="2"/>
      </rPr>
      <t xml:space="preserve"> </t>
    </r>
    <r>
      <rPr>
        <sz val="8"/>
        <color indexed="56"/>
        <rFont val="Arial"/>
        <family val="2"/>
      </rPr>
      <t xml:space="preserve">0421 Code soort indicatie paramedische hulp = Code-element en waar niet
Aard mutatie = "VERWIJDERD" en
0408 Datum prestatie &gt; Datum mutatie </t>
    </r>
  </si>
  <si>
    <t>0421 Code soort indicatie paramedische hulp
COD321-VEK1  
0408 Datum prestatie
DAT272-NEN</t>
  </si>
  <si>
    <t xml:space="preserve">COD321-VEK1 </t>
  </si>
  <si>
    <t>1189.01</t>
  </si>
  <si>
    <t xml:space="preserve">Indien Code soort indicatie paramedische hulp gevuld is komt deze voor in COD321-VEK1   </t>
  </si>
  <si>
    <t>1189</t>
  </si>
  <si>
    <t>Indien 0426 Specialisme voorschrijver/verwijzer gevuld is komt deze voor in COD016-VEKT waar 
0426 Specialisme voorschrijver/verwijzer = Code-element en 
Aard mutatie != "VERWIJDERD"</t>
  </si>
  <si>
    <t>0426 Specialisme voorschrijver/verwijzer
COD953-VEKT</t>
  </si>
  <si>
    <t>1186.02</t>
  </si>
  <si>
    <r>
      <t xml:space="preserve">Indien 0423 Specialisme behandelaar/uitvoerder gevuld is komt deze voor in </t>
    </r>
    <r>
      <rPr>
        <sz val="8"/>
        <color indexed="56"/>
        <rFont val="Arial"/>
        <family val="2"/>
      </rPr>
      <t>COD016-VEKT waar</t>
    </r>
    <r>
      <rPr>
        <i/>
        <sz val="8"/>
        <color indexed="56"/>
        <rFont val="Arial"/>
        <family val="2"/>
      </rPr>
      <t xml:space="preserve"> 
</t>
    </r>
    <r>
      <rPr>
        <sz val="8"/>
        <color indexed="56"/>
        <rFont val="Arial"/>
        <family val="2"/>
      </rPr>
      <t>0423 Specialisme behandelaar/uitvoerder = Code-element en 
Aard mutatie != "VERWIJDERD"</t>
    </r>
  </si>
  <si>
    <t>0423 Specialisme behandelaar/uitvoerder
COD952-VEKT</t>
  </si>
  <si>
    <t>Code-element
Aard mutatie</t>
  </si>
  <si>
    <t>COD016-VEKT</t>
  </si>
  <si>
    <t>1186.01</t>
  </si>
  <si>
    <t>Indien Zorgverlenersspecificatie behandelaar/uitvoerder gevuld is komt deze voor in COD016-VEKT</t>
  </si>
  <si>
    <t>1186</t>
  </si>
  <si>
    <t>Indien 0409 Aanduiding prestatiecodelijst niet de waarde '990' heeft en 0410 Prestatiecode gevuld is komt deze voor in recordtype 30 Verrichting- en declaratiecode van het TOG bestand waar  
0409 Aanduiding prestatiecodelijst = 3003 Prestatiecodelijst en waar
0410 Prestatiecode/DBC Declaratiecode = 3004 Verrichting/-declaratiecode en indien
0408 Datum prestatie &gt;= 3009 Datum ingang en 
0408 Datum prestatie &lt;= 3010 Datum einde</t>
  </si>
  <si>
    <t>0409 Aanduiding prestatiecodelijst
COD367-VEKT
0410 Prestatiecode
COD388-VEK1
0408 Datum prestatie
DAT272-NEN</t>
  </si>
  <si>
    <t>3003 Prestatiecodelijst
3004 Verrichting/-declaratiecode
3009 Datum ingang
3010 Datum einde</t>
  </si>
  <si>
    <t>actuele TOG:
recordtype 30 Verrichting- en declaratie-codes</t>
  </si>
  <si>
    <t>1184.01</t>
  </si>
  <si>
    <t>Indien Prestatiecode gevuld is in het declaratiebestand en Aanduiding prestatiecodelijst is niet '990' moet object Verrichting- en declaratiecode voorkomen in de TOG dataset.</t>
  </si>
  <si>
    <t>1184</t>
  </si>
  <si>
    <r>
      <t xml:space="preserve">Indien 0425 Zorgverlenerscode voorschrijver/verwijzer gevuld is en 0426 Zorgverlenersspecificatie voorschrijver/verwijzer niet gevuld is komt 0425 Zorgverlenerscode voorschrijver/verwijzer voor in het FAGBU*01 Persoonsbestand waar
0425 Zorgverlenerscode voorschrijver/verwijzer = concat(2 Zorgverlenersoort, 3 Zorgverlenersnummer) </t>
    </r>
    <r>
      <rPr>
        <sz val="8"/>
        <color indexed="56"/>
        <rFont val="Arial"/>
        <family val="2"/>
      </rPr>
      <t>en indien
0408 Datum prestatie &gt;= 22 Datum aanvang beroep</t>
    </r>
  </si>
  <si>
    <t>0425 Zorgverlenerscode voorschrijver/verwijzer
COD836-VEKT
0408 Datum prestatie
DAT272-NEN</t>
  </si>
  <si>
    <t>1207.02</t>
  </si>
  <si>
    <r>
      <t>Indien 0425 Zorgverlenerscode voorschrijver/verwijzer gevuld is en 0426 Zorgverlenersspecificatie voorschrijver/verwijzer niet gevuld is komt 0425 Zorgverlenerscode voorschrijver/verwijzer voor in het FAGBU*01 Persoonsbestand waar</t>
    </r>
    <r>
      <rPr>
        <sz val="8"/>
        <color indexed="56"/>
        <rFont val="Arial"/>
        <family val="2"/>
      </rPr>
      <t xml:space="preserve">
0425 Zorgverlenerscode voorschrijver/verwijzer = concat(2 Zorgverlenersoort, 3 Zorgverlenersnummer)</t>
    </r>
  </si>
  <si>
    <t>0425 Zorgverlenerscode voorschrijver/verwijzer
COD836-VEKT</t>
  </si>
  <si>
    <t>2 Zorgverlenersoort
3 Zorgverlenersnummer
22 Datum aanvang beroep
23 Datum einde beroep</t>
  </si>
  <si>
    <t>actuele AGB: FAGBU*01 Persoons-bestand</t>
  </si>
  <si>
    <t>1207.01</t>
  </si>
  <si>
    <t>Indien Voorschrijver/Verwijzer als Natuurlijk persoon gevuld is en Zorgverlenersspecificatie (subberoepgroep COD016-VEKT) niet gevuld is in het declaratiebestand moet de voorschrijver/verwijzer voorkomen in het AGB-register.</t>
  </si>
  <si>
    <t>1207</t>
  </si>
  <si>
    <t>N</t>
  </si>
  <si>
    <t>Indien 0425 Zorgverlenerscode voorschrijver/verwijzer en 0426 Specialisme voorschrijver/verwijzer gevuld zijn komt deze combinatie voor in het FAGBU*01 Persoonsbestand waar
0425 Zorgverlenerscode voorschrijver/verwijzer = concat(2 Zorgverlenersoort, 3 Zorgverlenersnummer) en waar
0426 Specialisme voorschrijver/verwijzer = concat(2 Zorgverlenersoort, 25 Nadere verbijzondering zorgverlenersoort) en indien
0408 Datum prestatie &gt;= 22 Datum aanvang beroep</t>
  </si>
  <si>
    <t>0425 Zorgverlenerscode voorschrijver/verwijzer
COD836-VEKT
0426 Specialisme voorschrijver/verwijzer
COD953-VEKT
0408 Datum prestatie
DAT272-NEN</t>
  </si>
  <si>
    <t>936.04</t>
  </si>
  <si>
    <t>Indien 0422 Zorgverlenerscode behandelaar/uitvoerder en 0423 Specialisme behandelaar/uitvoerder gevuld zijn komt deze combinatie voor in het FAGBU*01 Persoonsbestand waar
0422 Zorgverlenerscode behandelaar/uitvoerder = concat(2 Zorgverlenersoort, 3 Zorgverlenersnummer) en waar
0423 Specialisme behandelaar/uitvoerder = concat(2 Zorgverlenersoort, 25 Nadere verbijzondering zorgverlenersoort) en indien
0408 Datum prestatie &gt;= 22 Datum aanvang beroep en indien
0408 Datum prestatie &lt;= 23 Datum einde beroep</t>
  </si>
  <si>
    <r>
      <t>0422 Zorgverlenerscode behandelaar/uitvoerder
COD089-VEKT
0423 Specialisme</t>
    </r>
    <r>
      <rPr>
        <sz val="8"/>
        <color indexed="56"/>
        <rFont val="Arial"/>
        <family val="2"/>
      </rPr>
      <t xml:space="preserve"> behandelaar/uitvoerder
COD952-VEKT
0408 Datum prestatie
DAT272-NEN</t>
    </r>
  </si>
  <si>
    <t>936.03</t>
  </si>
  <si>
    <t>Indien 0425 Zorgverlenerscode voorschrijver/verwijzer en 0426 Specialisme voorschrijver/verwijzer gevuld zijn komt deze combinatie voor in het FAGBU*01 Persoonsbestand waar
0425 Zorgverlenerscode voorschrijver/verwijzer = concat(2 Zorgverlenersoort, 3 Zorgverlenersnummer) en waar
0426 Specialisme voorschrijver/verwijzer = concat(2 Zorgverlenersoort, 25 Nadere verbijzondering zorgverlenersoort)</t>
  </si>
  <si>
    <t>0425 Zorgverlenerscode voorschrijver/verwijzer
COD836-VEKT
0426 Specialisme voorschrijver/verwijzer
COD953-VEKT</t>
  </si>
  <si>
    <t>936.02</t>
  </si>
  <si>
    <t xml:space="preserve">Indien 0422 Zorgverlenerscode behandelaar/uitvoerder en 0423 Specialisme behandelaar/uitvoerder gevuld zijn komt deze combinatie voor in het FAGBU*01 Persoonsbestand waar
0422 Zorgverlenerscode behandelaar/uitvoerder = concat(2 Zorgverlenersoort, 3 Zorgverlenersnummer) en waar
0423 Specialisme behandelaar/uitvoerder = concat(2 Zorgverlenersoort, 25 Nadere verbijzondering zorgverlenersoort)
</t>
  </si>
  <si>
    <r>
      <t>0422 Zorgverlenerscode behandelaar/uitvoerder
COD089-VEKT
0423 Specialisme</t>
    </r>
    <r>
      <rPr>
        <sz val="8"/>
        <color indexed="56"/>
        <rFont val="Arial"/>
        <family val="2"/>
      </rPr>
      <t xml:space="preserve"> behandelaar/uitvoerder
COD952-VEKT</t>
    </r>
  </si>
  <si>
    <t>2 Zorgverlenersoort
3 Zorgverlenersnummer
22 Datum aanvang beroep
23 Datum einde beroep
25 Nadere verbijzondering zorgverlenersoort</t>
  </si>
  <si>
    <t>936.01</t>
  </si>
  <si>
    <t xml:space="preserve">Indien Zorgverlenerscode als Natuurlijk persoon en Zorgverlenersspecificatie (subberoepgroep COD016-VEKT) gevuld zijn in het declaratiebestand moet deze relatie voorkomen in het AGB-register.
</t>
  </si>
  <si>
    <t>936</t>
  </si>
  <si>
    <t>Zorgverlenerscode behandelaar/uitvoerder heeft geen overeenkomst met declarerende praktijk of instelling.</t>
  </si>
  <si>
    <t>0559</t>
  </si>
  <si>
    <t>Indien 0422 Zorgverlenerscode en 0112 Instellingcode gevuld zijn &amp; substr(0112 Instellingscode, 1, 2) is '37' komt deze combinatie voor in het FAGBU*09 Persoons/Praktijkbestand waar 
0422 Zorgverlenerscode behandelaar/uitvoerder = concat(2 Zorgverlenersoort, 3 Zorgverlenersnummer) en waar
0112 Instellingcode = concat(4 Zorgverlenersoort, 0, 5 Praktijknummer)
en indien
0408 Datum prestatie &gt;= 6 Datum toetreding praktijk en indien
0408 Datum prestatie &lt;= 7 Datum uittreding praktijk</t>
  </si>
  <si>
    <t>0112 Instellingcode
COD031-VEKT
0422 Zorgverlenerscode behandelaar/uitvoerder
COD089-VEKT
0408 Datum prestatie
DAT272-NEN</t>
  </si>
  <si>
    <t>931.02</t>
  </si>
  <si>
    <t>Indien 0422 Zorgverlenerscode en 0112 Instellingcode gevuld zijn &amp; substr(0112 Instellingscode, 1, 2) is '37' komt deze combinatie voor in het FAGBU*09 Persoons/Praktijkbestand waar 
0422 Zorgverlenerscode behandelaar/uitvoerder = concat(2 Zorgverlenersoort, 3 Zorgverlenersnummer) en waar
0112 Instellingcode = concat(4 Zorgverlenersoort, 0, 5 Praktijknummer)</t>
  </si>
  <si>
    <t>0112 Instellingcode
COD031-VEKT
0422 Zorgverlenerscode behandelaar/uitvoerder
COD089-VEKT</t>
  </si>
  <si>
    <t>2 Zorgverlenersoort
3 Zorgverlenersnummer
4 Zorgverlenersoort praktijk
5 Praktijknummer
6 Datum toetreding praktijk
7 Datum uittreding praktijk</t>
  </si>
  <si>
    <t>actuele AGB: FAGBU*09 Persoons/ Praktijkbestand</t>
  </si>
  <si>
    <t>931.01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</si>
  <si>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</si>
  <si>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t>
  </si>
  <si>
    <r>
      <t xml:space="preserve">Indien 0422 Zorgverlenerscode en 0112 Instellingcode gevuld zijn &amp; substr(0112 Instellingscode, 1, 2) is niet '17' || '37'  komt deze combinatie voor in het FAGBU*11 Persoons/ Instellingbestand waar </t>
    </r>
    <r>
      <rPr>
        <sz val="8"/>
        <color indexed="56"/>
        <rFont val="Arial"/>
        <family val="2"/>
      </rPr>
      <t xml:space="preserve">
0422 Zorgverlenerscode behandelaar/uitvoerder = concat(2 Zorgverlenersoort, 3 Zorgverlenersnummer) en waar
0112 Instellingcode (pos 3-8) = 4 Instellingnummer) en indien
0408 Datum prestatie &gt;= 5 Datum toetreding instelling en indien
0408 Datum prestatie &lt;= 6 Datum uittreding instelling</t>
    </r>
  </si>
  <si>
    <t>928.02</t>
  </si>
  <si>
    <r>
      <t xml:space="preserve">Indien 0422 Zorgverlenerscode en 0112 Instellingcode gevuld zijn &amp; substr(0112 Instellingscode, 1, 2) is niet '17' || '37'  komt deze combinatie voor in het FAGBU*11 Persoons/ Instellingbestand waar </t>
    </r>
    <r>
      <rPr>
        <sz val="8"/>
        <color indexed="56"/>
        <rFont val="Arial"/>
        <family val="2"/>
      </rPr>
      <t xml:space="preserve">
0422 Zorgverlenerscode behandelaar/uitvoerder = concat(2 Zorgverlenersoort, 3 Zorgverlenersnummer) en waar
0112 Instellingcode (pos 3-8) = 4 Instellingnummer) </t>
    </r>
  </si>
  <si>
    <t>2 Zorgverlenersoort
3 Zorgverlenersnummer
4 Instellingnummer
5 Datum toetreding instelling
6 Datum uittreding instelling</t>
  </si>
  <si>
    <t>actuele AGB: FAGBU*11 Persoons/ Instelling-bestand</t>
  </si>
  <si>
    <t>928.01</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</si>
  <si>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</si>
  <si>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t>
  </si>
  <si>
    <r>
      <t xml:space="preserve">Indien 0422 Zorgverlenerscode en 0111 Praktijkcode gevuld zijn komt deze combinatie voor in het FAGBU*09 Persoons/Praktijkbestand waar </t>
    </r>
    <r>
      <rPr>
        <sz val="8"/>
        <color indexed="56"/>
        <rFont val="Arial"/>
        <family val="2"/>
      </rPr>
      <t xml:space="preserve">
0422 Zorgverlenerscode behandelaar/uitvoerder = concat(2 Zorgverlenersoort, 3 Zorgverlenersnummer) en waar
0111 Praktijkcode = concat(4 Zorgverlenersoort, 0, 5 Praktijknummer)
en indien
0408 Datum prestatie &gt;= 6 Datum toetreding praktijk en indien
0408 Datum prestatie &lt;= 7 Datum uittreding praktijk</t>
    </r>
  </si>
  <si>
    <t>0111 Praktijkcode
COD181-VEKT
0422 Zorgverlenerscode behandelaar/uitvoerder
COD089_VEKT
0408 Datum prestatie
DAT272-NEN</t>
  </si>
  <si>
    <t>927.03</t>
  </si>
  <si>
    <r>
      <t xml:space="preserve">Indien 0422 Zorgverlenerscode en 0111 Praktijkcode gevuld zijn komt deze combinatie voor in het FAGBU*09 Persoons/Praktijkbestand waar </t>
    </r>
    <r>
      <rPr>
        <sz val="8"/>
        <color indexed="56"/>
        <rFont val="Arial"/>
        <family val="2"/>
      </rPr>
      <t xml:space="preserve">
0422 Zorgverlenerscode behandelaar/uitvoerder = concat(2 Zorgverlenersoort, 3 Zorgverlenersnummer) en waar
0111 Praktijkcode = concat(4 Zorgverlenersoort, 0, 5 Praktijknummer)
</t>
    </r>
  </si>
  <si>
    <t>0111 Praktijkcode
COD181-VEKT
0422 Zorgverlenerscode behandelaar/uitvoerder
COD089_VEKT</t>
  </si>
  <si>
    <t>927.02</t>
  </si>
  <si>
    <t>Geen relatie bekend tussen zorgverlener in voorlooprecord en praktijk in voorlooprecord.</t>
  </si>
  <si>
    <t>8066</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</si>
  <si>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</si>
  <si>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0110 Zorgverlenerscode
COD009-VEKT
0111 Praktijkcode
COD181-VEKT</t>
  </si>
  <si>
    <t>927.01</t>
  </si>
  <si>
    <t xml:space="preserve">Indien Zorgverlenerscode als Natuurlijk persoon en Praktijkcode gevuld zijn in het declaratiebestand moet de relatie Zorgverlener/Praktijk voorkomen in het AGB-register.
</t>
  </si>
  <si>
    <t>927</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</si>
  <si>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</si>
  <si>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0112 Instellingcode
COD031-VEKT</t>
  </si>
  <si>
    <t>2 Zorgverlenersoort
3 Praktijknummer</t>
  </si>
  <si>
    <t>actuele AGB: FAGBU*04 Praktijkbestand</t>
  </si>
  <si>
    <t>930.01</t>
  </si>
  <si>
    <t>Indien Instellingcode gevuld is in het declaratiebestand  en de Zorgverlenersoort  Gezondheidscentrum is moet het object Praktijk voorkomen in het AGB-register.
1e twee posities in de Instellingscode is '37' voor Gezondheidscentrum.</t>
  </si>
  <si>
    <t>930</t>
  </si>
  <si>
    <t xml:space="preserve">Indien 0112 Instellingcode gevuld is &amp; substr(0112 Instellingscode, 1, 2) is '17' komt deze voor in het FAGBU*01 Persoonsbestand waar 
0112 Instellingcode = concat(2 Zorgverlenersoort, 3 Zorgverlenersnummer) </t>
  </si>
  <si>
    <t>2 Zorgverlenersoort
3 Zorgverlenersnummer</t>
  </si>
  <si>
    <t>929.01</t>
  </si>
  <si>
    <t>Indien Instellingcode gevuld is in het declaratiebestand  en de Zorgverlenersoort  Rechtspersoon is moet het object Zorgverlener voorkomen in het AGB-register.
1e twee posities in de Instellingscode is '17' voor Rechtspersoon.</t>
  </si>
  <si>
    <t>929</t>
  </si>
  <si>
    <t>Zorgverlenerscode behandelaar/uitvoerder is onbekend of onjuist.</t>
  </si>
  <si>
    <t>5760</t>
  </si>
  <si>
    <r>
      <t xml:space="preserve">Indien 0422 Zorgverlenerscode als Instelling gevuld is &amp; substr(0112 Instellingscode, 1, 2) is niet '17' || '37' komt deze voor in het FAGBU*15 Instellingenbestand waar </t>
    </r>
    <r>
      <rPr>
        <sz val="8"/>
        <color indexed="56"/>
        <rFont val="Arial"/>
        <family val="2"/>
      </rPr>
      <t xml:space="preserve"> 
0422 Zorgverlenerscode behandelaar/uitvoerder = concat(2 Instellingsoort, 3  Instellingnummer) en indien
0408 Datum prestatie &gt;= 12 Datum aanvang en indien
0408 Datum prestatie &lt;= 13 Datum einde</t>
    </r>
  </si>
  <si>
    <t>0422 Zorgverlenerscode behandelaar/uitvoerder
COD089-VEKT
0408 Datum prestatie
DAT272-NEN</t>
  </si>
  <si>
    <t>926.03</t>
  </si>
  <si>
    <r>
      <t xml:space="preserve">Indien 0422 Zorgverlenerscode als Instelling gevuld is &amp; substr(0112 Instellingscode, 1, 2) is niet '17' || '37' komt deze voor in het FAGBU*15 Instellingenbestand waar </t>
    </r>
    <r>
      <rPr>
        <sz val="8"/>
        <color indexed="56"/>
        <rFont val="Arial"/>
        <family val="2"/>
      </rPr>
      <t xml:space="preserve"> 
0422 Zorgverlenerscode behandelaar/uitvoerder = concat(2 Instellingsoort, 3  Instellingnummer)</t>
    </r>
  </si>
  <si>
    <t>0422 Zorgverlenerscode behandelaar/uitvoerder
COD089-VEKT</t>
  </si>
  <si>
    <t>926.02</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</si>
  <si>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</si>
  <si>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2 Instellingsoort
3 Instellingnummer
12 Datum aanvang 
13 Datum einde</t>
  </si>
  <si>
    <t>actuele AGB: FAGBU*15 Instellingen-bestand</t>
  </si>
  <si>
    <t>926.01</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</si>
  <si>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</si>
  <si>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t>
  </si>
  <si>
    <r>
      <t xml:space="preserve">Indien 0111 Praktijkcode gevuld is komt deze voor in het FAGBU*04 Praktijkbestand waar </t>
    </r>
    <r>
      <rPr>
        <sz val="8"/>
        <color indexed="56"/>
        <rFont val="Arial"/>
        <family val="2"/>
      </rPr>
      <t xml:space="preserve"> 
0111 Praktijkcode = concat(2 Zorgverlenersoort, 0, 3 Praktijknummer)</t>
    </r>
  </si>
  <si>
    <t>0111 Praktijkcode
COD181-VEKT</t>
  </si>
  <si>
    <t>925.01</t>
  </si>
  <si>
    <t>Indien Praktijkcode gevuld is in het declaratiebestand moet het object Praktijk voorkomen in het AGB-register.</t>
  </si>
  <si>
    <t>925</t>
  </si>
  <si>
    <r>
      <t xml:space="preserve">Indien 0422 Zorgverlenerscode, niet i.c.m 0111 Praktijkcode of 0112 Instellingcode,  gevuld is komt deze voor in het FAGBU*01 Persoonsbestand waar </t>
    </r>
    <r>
      <rPr>
        <sz val="8"/>
        <color indexed="56"/>
        <rFont val="Arial"/>
        <family val="2"/>
      </rPr>
      <t xml:space="preserve">
</t>
    </r>
    <r>
      <rPr>
        <sz val="8"/>
        <color indexed="56"/>
        <rFont val="Arial"/>
        <family val="2"/>
      </rPr>
      <t>0422 Zorgverlenerscode behandelaar/uitvoerder = concat(2 Zorgverlenersoort, 3 Zorgverlenersnummer) en indien
0408 Datum prestatie &gt;= 22 Datum aanvang beroep en indien
0408 Datum prestatie &lt;= 23 Datum einde beroep</t>
    </r>
  </si>
  <si>
    <t>924.03</t>
  </si>
  <si>
    <r>
      <t xml:space="preserve">Indien 0422 Zorgverlenerscode, niet i.c.m 0111 Praktijkcode of 0112 Instellingcode,  gevuld is komt deze voor in het FAGBU*01 Persoonsbestand waar </t>
    </r>
    <r>
      <rPr>
        <sz val="8"/>
        <color indexed="56"/>
        <rFont val="Arial"/>
        <family val="2"/>
      </rPr>
      <t xml:space="preserve">
</t>
    </r>
    <r>
      <rPr>
        <sz val="8"/>
        <color indexed="56"/>
        <rFont val="Arial"/>
        <family val="2"/>
      </rPr>
      <t xml:space="preserve">0422 Zorgverlenerscode behandelaar/uitvoerder = concat(2 Zorgverlenersoort, 3 Zorgverlenersnummer) 
</t>
    </r>
  </si>
  <si>
    <t>924.02</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</si>
  <si>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 
</t>
    </r>
  </si>
  <si>
    <t>0110 Zorgverlenerscode
COD009-VEKT</t>
  </si>
  <si>
    <t>924.01</t>
  </si>
  <si>
    <t>Indien Zorgverlenerscode als Natuurlijk persoon gevuld is en Praktijkcode en Instellingcode zijn niet gevuld in het declaratiebestand moet het object Zorgverlener voorkomen in het AGB-register.</t>
  </si>
  <si>
    <t>924</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</si>
  <si>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</si>
  <si>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0109 Code servicebureau
COD377-VEKT</t>
  </si>
  <si>
    <t>923.01</t>
  </si>
  <si>
    <t>Indien Code servicebureau gevuld is in het declaratiebestand moet het object Servicebureau voorkomen in het AGB-register.</t>
  </si>
  <si>
    <t>923</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</si>
  <si>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</si>
  <si>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0204 UZOVI-nummer
COD061-VEKT</t>
  </si>
  <si>
    <t>921.02</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</si>
  <si>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</si>
  <si>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0108 UZOVI-nummer
COD061-VEKT</t>
  </si>
  <si>
    <t xml:space="preserve">uzovinummer </t>
  </si>
  <si>
    <t>UZOVI-register</t>
  </si>
  <si>
    <t>921.01</t>
  </si>
  <si>
    <t>Indien UZOVI-nummer gevuld is in het declaratiebestand moet het object UZOVI voorkomen in het UZOVI-register.</t>
  </si>
  <si>
    <t>921</t>
  </si>
  <si>
    <t>N=niet 
A=afwijk.
O=opgeschort</t>
  </si>
  <si>
    <t>EI rubrieken
ID-gegevens</t>
  </si>
  <si>
    <t>Referentie-rubrieken</t>
  </si>
  <si>
    <t>Referentie</t>
  </si>
  <si>
    <t>Gen/ Spec</t>
  </si>
  <si>
    <t>Implementatie</t>
  </si>
  <si>
    <t>Toelichting: hieronder staan controles die verwijzen naar referentiebestanden of codetabellen.</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</si>
  <si>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</si>
  <si>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</si>
  <si>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</si>
  <si>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</si>
  <si>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 PM304v3.2_RBCu9.xls; uitgave 9 van 27-03-2013</t>
  </si>
  <si>
    <t>Datum update: 27-03-2013</t>
  </si>
  <si>
    <t>VECOZO: afwijkend</t>
  </si>
  <si>
    <t>VECOZO: Niet</t>
  </si>
  <si>
    <t>PM304-PM305</t>
  </si>
  <si>
    <t>Registratie bedrijfs- en controleregels [RBC]</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</si>
  <si>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</si>
  <si>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</si>
  <si>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color indexed="8"/>
        <rFont val="Arial"/>
        <family val="2"/>
      </rPr>
      <t xml:space="preserve">Implementatie </t>
    </r>
    <r>
      <rPr>
        <sz val="9"/>
        <color indexed="8"/>
        <rFont val="Arial"/>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</si>
  <si>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</si>
  <si>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 PM304-PM305v3.2_RBCu10.xlsx; uitgave 10 van 13-09-2013</t>
  </si>
  <si>
    <t>Registratie bedrijfs- en controleregels: 6 controleniveaus</t>
  </si>
  <si>
    <t>Foutmelding</t>
  </si>
  <si>
    <t>Bestand niet gevonden</t>
  </si>
  <si>
    <t>Bestand onleesbaar</t>
  </si>
  <si>
    <t>Berichtspecificatie bestaat niet</t>
  </si>
  <si>
    <t>Foutief bestandsformaat</t>
  </si>
  <si>
    <t>Numerieke rubriek is alfanumeriek</t>
  </si>
  <si>
    <t>Rubrieken van juiste formaat (indien datum gespecificeerd)</t>
  </si>
  <si>
    <t>Mandatory rubriek niet gevuld</t>
  </si>
  <si>
    <t>Rubriek klopt met codetabel</t>
  </si>
  <si>
    <t>Rubriek klopt met ingevulde reguliere expressie</t>
  </si>
  <si>
    <t>Datum update: 13-09-2013</t>
  </si>
  <si>
    <t>EI-Standaard</t>
  </si>
  <si>
    <t>PM304</t>
  </si>
  <si>
    <t>PM305</t>
  </si>
  <si>
    <t>x</t>
  </si>
  <si>
    <t xml:space="preserve">VECOZO
Er wordt geen retourbestand aangemaakt, maar VECOZO melding VECMELD001: “Het ingediende bestand is geen EI-bestand” </t>
  </si>
  <si>
    <t>0024.02</t>
  </si>
  <si>
    <t>n.v.t.</t>
  </si>
  <si>
    <t>0019.13</t>
  </si>
  <si>
    <t>Na recordtype 01 moet recordtype 02 of 99 komen.</t>
  </si>
  <si>
    <t>0019.14</t>
  </si>
  <si>
    <t>Recordtype 99 kan alleen na recordtype 01, 04 of 98 komen.</t>
  </si>
  <si>
    <t>1211</t>
  </si>
  <si>
    <t>Controle rubriek 0181 Referentienummer zorgverzekeraar op AN/N, L, M/C/O.</t>
  </si>
  <si>
    <t>1211.01</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</si>
  <si>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</si>
  <si>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</si>
  <si>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</si>
  <si>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</si>
  <si>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</si>
  <si>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</si>
  <si>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</si>
  <si>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</si>
  <si>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</si>
  <si>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</si>
  <si>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</si>
  <si>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</si>
  <si>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</si>
  <si>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</si>
  <si>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</si>
  <si>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</si>
  <si>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1216</t>
  </si>
  <si>
    <t>Controle rubriek 0296 Retourcode (01) op AN/N, L, M/C/O.</t>
  </si>
  <si>
    <t>1217</t>
  </si>
  <si>
    <t>Controle rubriek 0297 Retourcode (02) op AN/N, L, M/C/O.</t>
  </si>
  <si>
    <t>1218</t>
  </si>
  <si>
    <t>Controle rubriek 0298 Retourcode (03) op AN/N, L, M/C/O.</t>
  </si>
  <si>
    <t>1223</t>
  </si>
  <si>
    <t>Controle rubriek 0496 Retourcode (01) op AN/N, L, M/C/O.</t>
  </si>
  <si>
    <t>1224</t>
  </si>
  <si>
    <t>Controle rubriek 0497 Retourcode (02) op AN/N, L, M/C/O.</t>
  </si>
  <si>
    <t>1225</t>
  </si>
  <si>
    <t>Controle rubriek 0498 Retourcode (03) op AN/N, L, M/C/O.</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</si>
  <si>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</si>
  <si>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</si>
  <si>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</si>
  <si>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</si>
  <si>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</si>
  <si>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</si>
  <si>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</si>
  <si>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</si>
  <si>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</si>
  <si>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</si>
  <si>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</si>
  <si>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</si>
  <si>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</si>
  <si>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</si>
  <si>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</si>
  <si>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</si>
  <si>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</si>
  <si>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</si>
  <si>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</si>
  <si>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</si>
  <si>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</si>
  <si>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</si>
  <si>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</si>
  <si>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</si>
  <si>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Controle rubriek 9905 Aantal commentaarrecords retour op AN/N, L, M/C/O.</t>
  </si>
  <si>
    <t>1232.01</t>
  </si>
  <si>
    <t>8448</t>
  </si>
  <si>
    <t>Aantal commentaarrecords retour ontbreekt of is onjuist.</t>
  </si>
  <si>
    <t>1233</t>
  </si>
  <si>
    <t>Controle rubriek 9906 Totaal aantal detailrecords retour op AN/N, L, M/C/O.</t>
  </si>
  <si>
    <t>1233.01</t>
  </si>
  <si>
    <t>Rubriek 9906 controleren op: N.</t>
  </si>
  <si>
    <t>8449</t>
  </si>
  <si>
    <t>Totaal aantal detailrecords retour ontbreekt of is onjuist.</t>
  </si>
  <si>
    <t>1234</t>
  </si>
  <si>
    <t>Controle rubriek 9907 Totaal ingediend declaratiebedrag op AN/N, L, M/C/O.</t>
  </si>
  <si>
    <t>1234.01</t>
  </si>
  <si>
    <t>8450</t>
  </si>
  <si>
    <t>Totaal ingediend declaratiebedrag ontbreekt of is onjuist.</t>
  </si>
  <si>
    <t>1235</t>
  </si>
  <si>
    <t>Controle rubriek 9908 Indicatie debet/credit (01) op AN/N, L, M/C/O.</t>
  </si>
  <si>
    <t>1235.01</t>
  </si>
  <si>
    <t>1236</t>
  </si>
  <si>
    <t>Controle rubriek 9909 Totaal toegekend bedrag op AN/N, L, M/C/O.</t>
  </si>
  <si>
    <t>1236.01</t>
  </si>
  <si>
    <t>Rubriek 9909 controleren op: N.</t>
  </si>
  <si>
    <t>8451</t>
  </si>
  <si>
    <t>Totaal toegekend bedrag ontbreekt of is onjuist.</t>
  </si>
  <si>
    <t>1237</t>
  </si>
  <si>
    <t>Controle rubriek 9910 Indicatie debet/credit (02) op AN/N, L, M/C/O.</t>
  </si>
  <si>
    <t>1237.01</t>
  </si>
  <si>
    <t>Rubriek 9910 controleren op: mandatory.</t>
  </si>
  <si>
    <t>VECOZO
Er wordt geen retourbestand aangemaakt, maar VECOZO melding VECMELD002: "Declaratiebestand voldoet niet aan een ondersteunde standaard" (zie ook controle Id 0009.01).</t>
  </si>
  <si>
    <t>0105.02</t>
  </si>
  <si>
    <t>142</t>
  </si>
  <si>
    <t>1238</t>
  </si>
  <si>
    <t>Controle rubriek 0181 Referentienummer zorgverzekeraar op toegestane waarden</t>
  </si>
  <si>
    <t>1238.01</t>
  </si>
  <si>
    <t>\s{24}|^[^\s].{23}</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</si>
  <si>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</si>
  <si>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</si>
  <si>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</si>
  <si>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</si>
  <si>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</si>
  <si>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</si>
  <si>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</si>
  <si>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</si>
  <si>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</si>
  <si>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</si>
  <si>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</si>
  <si>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</si>
  <si>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</si>
  <si>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</si>
  <si>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</si>
  <si>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</si>
  <si>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</si>
  <si>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</si>
  <si>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</si>
  <si>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</si>
  <si>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</si>
  <si>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</si>
  <si>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</si>
  <si>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</si>
  <si>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</si>
  <si>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</si>
  <si>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</si>
  <si>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</si>
  <si>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</si>
  <si>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</si>
  <si>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</si>
  <si>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</si>
  <si>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</si>
  <si>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</si>
  <si>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</si>
  <si>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</si>
  <si>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</si>
  <si>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</si>
  <si>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</si>
  <si>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</si>
  <si>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</si>
  <si>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</si>
  <si>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</si>
  <si>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</si>
  <si>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</si>
  <si>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</si>
  <si>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</si>
  <si>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</si>
  <si>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</si>
  <si>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</si>
  <si>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</si>
  <si>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</si>
  <si>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</si>
  <si>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</si>
  <si>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</si>
  <si>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</si>
  <si>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</si>
  <si>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</si>
  <si>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</si>
  <si>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</si>
  <si>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</si>
  <si>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</si>
  <si>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</si>
  <si>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</si>
  <si>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</si>
  <si>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</si>
  <si>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</si>
  <si>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</si>
  <si>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</si>
  <si>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</si>
  <si>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</si>
  <si>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1260</t>
  </si>
  <si>
    <t>Controle rubriek 9902 Aantal verzekerdenrecords retour op toegestane waarden.</t>
  </si>
  <si>
    <t>1261</t>
  </si>
  <si>
    <t>Controle rubriek 9903 Aantal debiteurrecords retour op toegestane waarden.</t>
  </si>
  <si>
    <t>n.v.t</t>
  </si>
  <si>
    <t>1262</t>
  </si>
  <si>
    <t>Controle rubriek 9904 Aantal prestatierecords retour op toegestane waarden.</t>
  </si>
  <si>
    <t>1263</t>
  </si>
  <si>
    <t>Controle rubriek 9905 Aantal commentaarrecords retour op toegestane waarden.</t>
  </si>
  <si>
    <t>1265</t>
  </si>
  <si>
    <t>Controle rubriek 9906 Totaal aantal detailrecords retour op toegestane waarden.</t>
  </si>
  <si>
    <t>1266</t>
  </si>
  <si>
    <t>Controle rubriek 9907 Totaal ingediend declaratiebedrag op toegestane waarden.</t>
  </si>
  <si>
    <t>1267</t>
  </si>
  <si>
    <t>Controle rubriek 9908 Indicatie debet/credit (01) op toegestane waarden.</t>
  </si>
  <si>
    <t>1267.01</t>
  </si>
  <si>
    <t>1268</t>
  </si>
  <si>
    <t>Controle rubriek 9909 Totaal toegekend bedrag op toegestane waarden.</t>
  </si>
  <si>
    <t>1269</t>
  </si>
  <si>
    <t>Controle rubriek 9910 Indicatie debet/credit (02) op toegestane waarden.</t>
  </si>
  <si>
    <t>1269.01</t>
  </si>
  <si>
    <t>Controle rubriek 9999 Reserve op toegestane waarden.</t>
  </si>
  <si>
    <t>\s{313}</t>
  </si>
  <si>
    <t>1429</t>
  </si>
  <si>
    <t>De waarde van rubriek 0182 Dagtekening retourbericht moet groter zijn dan of gelijk zijn aan de waarde van rubriek 0117 Dagtekening factuur.</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</si>
  <si>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</si>
  <si>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</si>
  <si>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</si>
  <si>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</si>
  <si>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</si>
  <si>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</si>
  <si>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</si>
  <si>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</si>
  <si>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 xml:space="preserve">9904 Aantal prestatierecords retour = aantal (0401 Kenmerk record = 04).
</t>
  </si>
  <si>
    <t>1433</t>
  </si>
  <si>
    <t xml:space="preserve">Controle totaal aantal commentaarrecords retour. 
De waarde van rubriek 9905 Aantal commentaarecords retour moet gelijk zijn aan het aantal detailrecords met 9801 Kenmerk record gevuld met waarde 98 (= commentaarrecord). </t>
  </si>
  <si>
    <t>1434</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</si>
  <si>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</si>
  <si>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 xml:space="preserve">9906 Totaal aantal detailrecords retour = 9902 Aantal verzekerdenrecords retour + 9904 Aantal prestatierecords retour + 9905 Aantal commentaarrecords retour.
</t>
  </si>
  <si>
    <t>1435</t>
  </si>
  <si>
    <t>Indien 9907 Totaal ingediend declaratiebedrag = 0{11}, dan 9908 Indicatie debet/credit = D.</t>
  </si>
  <si>
    <t>8455</t>
  </si>
  <si>
    <t>Indicatie debet/credit moet de waarde D hebben, indien het totaal ingediend declaratiebedrag niet gevuld is.</t>
  </si>
  <si>
    <t>1436</t>
  </si>
  <si>
    <t>Indien 9909 Totaal toegekend bedrag = 0{11}, dan 9910 Indicatie debet/credit = D.</t>
  </si>
  <si>
    <t>8456</t>
  </si>
  <si>
    <t>Indicatie debet/credit moet de waarde D hebben indien het totaal toegekend bedrag niet gevuld is.</t>
  </si>
  <si>
    <t>Rubriek 0429 controleren op: N.</t>
  </si>
  <si>
    <t>Rubriek 0432 controleren op: N.</t>
  </si>
  <si>
    <t>Rubriek 0428 controleren op: N.</t>
  </si>
  <si>
    <t>Toevoegen EI-retourberichtcontroles</t>
  </si>
  <si>
    <t xml:space="preserve">Toevoegen:
- Kolom VECOZO:  O (= opgeschort)
</t>
  </si>
  <si>
    <t xml:space="preserve">Rubriek wordt door zorgverzekeraar afgekeurd op nullen als zorgverzekeraar geen nultarief heeft afgesproken. </t>
  </si>
  <si>
    <t xml:space="preserve">Controle rubriek 0101 Kenmerk record op toegestane waarden. </t>
  </si>
  <si>
    <t xml:space="preserve">Toevoegen EI-retourberichtcontroles voorlooprecord </t>
  </si>
  <si>
    <t>Datum update: 15-11-2013</t>
  </si>
  <si>
    <t>* PM304-PM305v3.2_RBCu11.xlsx; uitgave 11 van 15-11-2013</t>
  </si>
  <si>
    <t>Toevoegen:
- Kolom VECOZO:  N (= niet)
- Opmerking VECOZO: "tekst"</t>
  </si>
  <si>
    <t>Rubriek 0428 controleren op: N en mandatory.</t>
  </si>
  <si>
    <t>Rubriek 0429 controleren op: N en mandatory.</t>
  </si>
  <si>
    <t>Rubriek 0432 controleren op: N en mandatory.</t>
  </si>
  <si>
    <t>Controle rubriek 0435 Referentienummer voorgaande gerelateerde prestatierecord op AN/N, L, M/C/O.</t>
  </si>
  <si>
    <t>8443</t>
  </si>
  <si>
    <t>Berekend bedrag zorgverzekeraar ontbreekt of is onjuist.</t>
  </si>
  <si>
    <t>8444</t>
  </si>
  <si>
    <t>Toegekend bedrag ontbreekt of is onjuist.</t>
  </si>
  <si>
    <t>Controle rubriek 0480 Berekend bedrag zorgverzekeraar op AN/N, L, M/C/O.</t>
  </si>
  <si>
    <t>Controle rubriek 0481 Indicatie debet/credit (03) op AN/N, L, M/C/O.</t>
  </si>
  <si>
    <t>Controle rubriek 0483 Indicatie debet/credit (03) op AN/N, L, M/C/O.</t>
  </si>
  <si>
    <t>Controle rubriek 0482 Toegekend bedrag op AN/N, L, M/C/O.</t>
  </si>
  <si>
    <t>Rubriek 0480 controleren op: N.</t>
  </si>
  <si>
    <t>Rubriek 0481 controleren op: mandatory.</t>
  </si>
  <si>
    <t>Rubriek 0482 controleren op: N.</t>
  </si>
  <si>
    <t>Rubriek 0483 controleren op: mandatory.</t>
  </si>
  <si>
    <t>1219</t>
  </si>
  <si>
    <t>1220</t>
  </si>
  <si>
    <t>1221</t>
  </si>
  <si>
    <t>1222</t>
  </si>
  <si>
    <t>1219.01</t>
  </si>
  <si>
    <t>1220.01</t>
  </si>
  <si>
    <t>1221.01</t>
  </si>
  <si>
    <t>1222.01</t>
  </si>
  <si>
    <t xml:space="preserve">VECOZO
A </t>
  </si>
  <si>
    <t>Opmerking VECOZO/Vektis
VECOZO
Er wordt geen retourbestand aangemaakt, maar VECOZO melding VECMELD002: "Declaratiebestand voldoet niet aan een ondersteunde standaard" (zie ook controle Id 0009.01).</t>
  </si>
  <si>
    <t>000, 005 en  013</t>
  </si>
  <si>
    <t>000, 005, 013 en 025</t>
  </si>
  <si>
    <t>000|005|013|025</t>
  </si>
  <si>
    <t xml:space="preserve">Indien 0414 Verwijsdiagnosecode paramedische hulp (01) gevuld is en 0413 Aanduiding diagnosecodelijst (01) heeft de waarde '025' komt deze voor in COD610-NVD waar 0414 Verwijsdiagnosecode paramedische hulp (01) = Code-element en waar niet
Aard mutatie = "VERWIJDERD" en
0408 Datum prestatie &gt; Datum mutatie </t>
  </si>
  <si>
    <t xml:space="preserve">Indien 0416 Verwijsdiagnosecode paramedische hulp (02) gevuld is en 0415 Aanduiding diagnosecodelijst (02) heeft de waarde '025' komt deze voor in COD610-NVD waar 0416 Verwijsdiagnosecode paramedische hulp (02) = Code-element en waar niet
Aard mutatie = "VERWIJDERD" en
0408 Datum prestatie &gt; Datum mutatie </t>
  </si>
  <si>
    <t>1912</t>
  </si>
  <si>
    <t>1912.01</t>
  </si>
  <si>
    <t>1912.02</t>
  </si>
  <si>
    <t>Indien Verwijsdiagnosecode paramedische hulp gevuld is en Aanduiding diagnosecodelijst is '025' in het declaratiebestand komt deze voor in COD610-NVD</t>
  </si>
  <si>
    <t>Indien rubriek 0408 Datum prestatie groter is dan 31-12-2016, dan moet 0409 Aanduiding prestatiecodelijst gevuld zijn met 012 of 990.</t>
  </si>
  <si>
    <t>Indien 0408 Datum prestatie &gt; 31-12-2016, dan 0409 Aanduiding prestatiecodelijst = 012|990.</t>
  </si>
  <si>
    <t>Prestatiecodelijst 016 (tarieflijst instellingen) is vervallen.</t>
  </si>
  <si>
    <t>2387</t>
  </si>
  <si>
    <t>2387.01</t>
  </si>
  <si>
    <t>Hoort bij id. 2387.</t>
  </si>
  <si>
    <t>* PM304-PM305v3.2_RBCu14.xlsx; uitgave 14 van 24-03-2016</t>
  </si>
  <si>
    <t>* PM304-PM305v3.2_RBCu13.xlsx; uitgave 13 van 02-09-2015</t>
  </si>
  <si>
    <t>* PM304-PM305v3.2_RBCu12.xlsx; uitgave 12 van 28-11-2013</t>
  </si>
  <si>
    <t>0212.01</t>
  </si>
  <si>
    <t>Indien veld 0430 Indicatie debet/credit (01), met waarde D (= debet ) is gevuld, dan moet de waarde van rubriek 0429 Berekend bedrag (incl. BTW) gelijk zijn aan of groter zijn dan de waarde van rubriek 0432 Declaratiebedrag (incl. BTW).</t>
  </si>
  <si>
    <t>Indien 0430 = D, dan 0429 Berekend bedrag (incl. BTW) &gt;= 0432 Declaratiebedrag (incl. BTW).</t>
  </si>
  <si>
    <t>* PM304-PM305v3.2_RBCu15.xlsx; uitgave 15 van 15-08-2016</t>
  </si>
  <si>
    <t>* PM304-PM305v3.2_RBCu16.xlsx; uitgave 16 van 29-11-2016</t>
  </si>
  <si>
    <t>000-011</t>
  </si>
  <si>
    <t>00[0-9]|010|011</t>
  </si>
  <si>
    <t>Uitgavenr</t>
  </si>
  <si>
    <t>000-012</t>
  </si>
  <si>
    <t>00[0-9]|010|011|012</t>
  </si>
  <si>
    <t>* PM304-PM305v3.2_RBCu17.xlsx; uitgave 17 van 02-10-2017</t>
  </si>
  <si>
    <t>Mutaties controles PM304v3.2_RBC</t>
  </si>
  <si>
    <t>000-017</t>
  </si>
  <si>
    <t>00[0-9]|(01[0-7])</t>
  </si>
  <si>
    <t>2616</t>
  </si>
  <si>
    <t>Indien rubriek 0421 Code soort indicatie paramedische hulp gevuld is met 013, 014, 015, 016 of 017, dan moet rubriek 0408 Datum prestatie groter zijn dan 31-12-2018.</t>
  </si>
  <si>
    <t>Indien 0421 Code soort indicatie paramedische hulp = 013|014|015|016|017, dan 0408 Datum prestatie &gt; 31-12-2018.</t>
  </si>
  <si>
    <t>Datum update: 19-10-2018</t>
  </si>
  <si>
    <t>* PM304-PM305v3.2_RBCu18.xlsx; uitgave 18 van 19-10-2018</t>
  </si>
  <si>
    <t>2616.01</t>
  </si>
  <si>
    <t>id. 2616</t>
  </si>
  <si>
    <t>9144</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</si>
  <si>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(0432 Declaratiebedrag (incl. btw) minus 0483 Toegekend bedrag, rekening houdend met 0433 Indicatie debet/credit (02) en 0484 Indicatie debet/credit (04)).
</t>
  </si>
  <si>
    <t>* PM304-PM305v3.2_RBCu19.xlsx; uitgave 19 van 17-07-2019</t>
  </si>
  <si>
    <r>
      <t>0434 Referentienummer dit pre</t>
    </r>
    <r>
      <rPr>
        <u/>
        <sz val="9"/>
        <color indexed="56"/>
        <rFont val="Century Gothic"/>
        <family val="2"/>
      </rPr>
      <t>s</t>
    </r>
    <r>
      <rPr>
        <sz val="9"/>
        <color indexed="56"/>
        <rFont val="Century Gothic"/>
        <family val="2"/>
      </rPr>
      <t>tatierecord = [uniek] in bestand.</t>
    </r>
  </si>
  <si>
    <r>
      <t>9905 Aantal commentaarrecords = aantal (</t>
    </r>
    <r>
      <rPr>
        <u/>
        <sz val="9"/>
        <color indexed="56"/>
        <rFont val="Century Gothic"/>
        <family val="2"/>
      </rPr>
      <t>98</t>
    </r>
    <r>
      <rPr>
        <sz val="9"/>
        <color indexed="56"/>
        <rFont val="Century Gothic"/>
        <family val="2"/>
      </rPr>
      <t xml:space="preserve">01 Kenmerk record = 98).
</t>
    </r>
  </si>
  <si>
    <r>
      <t>9905 Aantal commentaarrecords retour = aantal (</t>
    </r>
    <r>
      <rPr>
        <u/>
        <sz val="9"/>
        <color indexed="56"/>
        <rFont val="Century Gothic"/>
        <family val="2"/>
      </rPr>
      <t>98</t>
    </r>
    <r>
      <rPr>
        <sz val="9"/>
        <color indexed="56"/>
        <rFont val="Century Gothic"/>
        <family val="2"/>
      </rPr>
      <t xml:space="preserve">01 Kenmerk record = 98).
</t>
    </r>
  </si>
  <si>
    <r>
      <t>Indien de waarde van rubriek 9907 Totaal ingediend declaratiebedrag gelijk is aan nul, dan moet de waarde van rubriek 9908</t>
    </r>
    <r>
      <rPr>
        <sz val="9"/>
        <color indexed="56"/>
        <rFont val="Century Gothic"/>
        <family val="2"/>
      </rPr>
      <t xml:space="preserve"> Indicatie debet/credit 'D' (= debet) zijn.</t>
    </r>
  </si>
  <si>
    <r>
      <t>Indien de waarde van rubriek 9909 Totaal toegekend bedrag gelijk is aan nul, dan moet de waarde van rubriek 9910</t>
    </r>
    <r>
      <rPr>
        <sz val="9"/>
        <color indexed="56"/>
        <rFont val="Century Gothic"/>
        <family val="2"/>
      </rPr>
      <t xml:space="preserve"> Indicatie debet/credit 'D' (= debet) zijn.</t>
    </r>
  </si>
  <si>
    <t xml:space="preserve">Verschil gedeclareerde en toegekende bedragen detailrecords en sluitrecord niet gelijk aan elkaar. </t>
  </si>
  <si>
    <t>2620</t>
  </si>
  <si>
    <t>(9907 Totaal ingediend declaratiebedrag included 9908 Indicatie debet/credit (01) - 9909 Totaal toegekend bedrag included 9910 Indicatie debet/credit (02)) = 
indien 0401 Kenmerk record = 04 (som 0432 Declaratiebedrag (incl. BTW) included 0433 Indicatie debet/credit (02) - 0483 Toegekend bedrag included 0484 Indicatie debet/credit (04)).</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</si>
  <si>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</si>
  <si>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</si>
  <si>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</si>
  <si>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2620.01</t>
  </si>
  <si>
    <t>Hoort bij id. 2620.</t>
  </si>
  <si>
    <t>N=niet 
A=afwijkend
O=opgeschort
S=signalering</t>
  </si>
  <si>
    <t>* PM304-PM305v3.2_RBCu20.xlsx; uitgave 20 van 24-09-2019</t>
  </si>
  <si>
    <t>Deze controle is voorlopig opgeschort, totdat er een generieke oplossing is voor signaleren op retourbestanden.</t>
  </si>
  <si>
    <t>In de kolom 'VECOZO' is de 'S' aangepast in 'O'. Betreffende controle wordt voorlopig opgeschort.</t>
  </si>
  <si>
    <t>Datum update: 24-09-2019</t>
  </si>
  <si>
    <t>Uitgave document:   21</t>
  </si>
  <si>
    <t>Uitgavedatum:         25-08-2020</t>
  </si>
  <si>
    <t>Kenmerk:                PM304-PM305v3.2_RBCu21.xlsx</t>
  </si>
  <si>
    <t>* PM304-PM305v3.2_RBCu21.xlsx; uitgave 21 van 25-08-2020</t>
  </si>
  <si>
    <t>000-021</t>
  </si>
  <si>
    <t>00[0-9]|(01[0-9])|(02[0-1])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</si>
</sst>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b/>
      <sz val="9"/>
      <color indexed="9"/>
      <name val="Arial"/>
      <family val="2"/>
    </font>
    <font>
      <strike/>
      <sz val="9"/>
      <name val="Arial"/>
      <family val="2"/>
    </font>
    <font>
      <sz val="10"/>
      <name val="Arial"/>
      <family val="2"/>
    </font>
    <font>
      <sz val="8"/>
      <color indexed="56"/>
      <name val="Arial"/>
      <family val="2"/>
    </font>
    <font>
      <b/>
      <sz val="8"/>
      <color indexed="56"/>
      <name val="Arial"/>
      <family val="2"/>
    </font>
    <font>
      <sz val="8"/>
      <color indexed="9"/>
      <name val="Arial"/>
      <family val="2"/>
    </font>
    <font>
      <sz val="8"/>
      <color indexed="10"/>
      <name val="Arial"/>
      <family val="2"/>
    </font>
    <font>
      <b/>
      <sz val="8"/>
      <color indexed="9"/>
      <name val="Arial"/>
      <family val="2"/>
    </font>
    <font>
      <sz val="10"/>
      <color theme="1"/>
      <name val="Arial"/>
      <family val="2"/>
    </font>
    <font>
      <sz val="9"/>
      <color theme="3"/>
      <name val="Arial"/>
      <family val="2"/>
    </font>
    <font>
      <sz val="8"/>
      <color rgb="FF002060"/>
      <name val="Arial"/>
      <family val="2"/>
    </font>
    <font>
      <b/>
      <sz val="14"/>
      <color indexed="8"/>
      <name val="Arial"/>
      <family val="2"/>
    </font>
    <font>
      <sz val="14"/>
      <color indexed="8"/>
      <name val="Arial"/>
      <family val="2"/>
    </font>
    <font>
      <b/>
      <sz val="11"/>
      <color indexed="8"/>
      <name val="Arial"/>
      <family val="2"/>
    </font>
    <font>
      <sz val="10"/>
      <color indexed="8"/>
      <name val="Arial"/>
      <family val="2"/>
    </font>
    <font>
      <b/>
      <sz val="9"/>
      <color indexed="62"/>
      <name val="Arial"/>
      <family val="2"/>
    </font>
    <font>
      <sz val="8"/>
      <color theme="3"/>
      <name val="Arial"/>
      <family val="2"/>
    </font>
    <font>
      <b/>
      <sz val="9"/>
      <color theme="3"/>
      <name val="Arial"/>
      <family val="2"/>
    </font>
    <font>
      <b/>
      <sz val="9"/>
      <color indexed="56"/>
      <name val="Century Gothic"/>
      <family val="2"/>
    </font>
    <font>
      <sz val="9"/>
      <name val="Century Gothic"/>
      <family val="2"/>
    </font>
    <font>
      <b/>
      <sz val="9"/>
      <color indexed="9"/>
      <name val="Century Gothic"/>
      <family val="2"/>
    </font>
    <font>
      <sz val="9"/>
      <color indexed="9"/>
      <name val="Century Gothic"/>
      <family val="2"/>
    </font>
    <font>
      <b/>
      <sz val="9"/>
      <color theme="3"/>
      <name val="Century Gothic"/>
      <family val="2"/>
    </font>
    <font>
      <b/>
      <sz val="8"/>
      <color indexed="56"/>
      <name val="Century Gothic"/>
      <family val="2"/>
    </font>
    <font>
      <sz val="9"/>
      <color indexed="56"/>
      <name val="Century Gothic"/>
      <family val="2"/>
    </font>
    <font>
      <sz val="9"/>
      <color theme="3"/>
      <name val="Century Gothic"/>
      <family val="2"/>
    </font>
    <font>
      <sz val="8"/>
      <color theme="3"/>
      <name val="Century Gothic"/>
      <family val="2"/>
    </font>
    <font>
      <u/>
      <sz val="9"/>
      <color indexed="56"/>
      <name val="Century Gothic"/>
      <family val="2"/>
    </font>
    <font>
      <strike/>
      <sz val="9"/>
      <name val="Century Gothic"/>
      <family val="2"/>
    </font>
    <font>
      <b/>
      <sz val="10"/>
      <color indexed="56"/>
      <name val="Century Gothic"/>
      <family val="2"/>
    </font>
    <font>
      <sz val="10"/>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56"/>
      <name val="Century Gothic"/>
      <family val="2"/>
    </font>
    <font>
      <b/>
      <sz val="11"/>
      <color indexed="56"/>
      <name val="Century Gothic"/>
      <family val="2"/>
    </font>
    <font>
      <sz val="9"/>
      <color indexed="10"/>
      <name val="Century Gothic"/>
      <family val="2"/>
    </font>
    <font>
      <sz val="8"/>
      <color rgb="FF002060"/>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style="thin">
        <color indexed="48"/>
      </bottom>
      <diagonal/>
    </border>
    <border>
      <left style="thin">
        <color indexed="31"/>
      </left>
      <right/>
      <top/>
      <bottom style="thin">
        <color indexed="31"/>
      </bottom>
      <diagonal/>
    </border>
    <border>
      <left style="thin">
        <color indexed="48"/>
      </left>
      <right/>
      <top style="thin">
        <color indexed="48"/>
      </top>
      <bottom style="thin">
        <color indexed="48"/>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diagonal/>
    </border>
    <border>
      <left style="thin">
        <color theme="0"/>
      </left>
      <right style="thin">
        <color indexed="9"/>
      </right>
      <top/>
      <bottom style="thin">
        <color indexed="31"/>
      </bottom>
      <diagonal/>
    </border>
    <border>
      <left style="thin">
        <color indexed="9"/>
      </left>
      <right/>
      <top style="thin">
        <color auto="1"/>
      </top>
      <bottom/>
      <diagonal/>
    </border>
    <border>
      <left/>
      <right style="thin">
        <color indexed="22"/>
      </right>
      <top/>
      <bottom/>
      <diagonal/>
    </border>
    <border>
      <left style="thin">
        <color indexed="9"/>
      </left>
      <right style="thin">
        <color indexed="9"/>
      </right>
      <top style="thin">
        <color auto="1"/>
      </top>
      <bottom/>
      <diagonal/>
    </border>
    <border>
      <left style="thin">
        <color indexed="9"/>
      </left>
      <right style="thin">
        <color auto="1"/>
      </right>
      <top style="thin">
        <color auto="1"/>
      </top>
      <bottom/>
      <diagonal/>
    </border>
    <border>
      <left style="thin">
        <color auto="1"/>
      </left>
      <right style="thin">
        <color indexed="31"/>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22"/>
      </left>
      <right style="thin">
        <color auto="1"/>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thin">
        <color indexed="31"/>
      </left>
      <right style="thin">
        <color indexed="9"/>
      </right>
      <top style="thin">
        <color indexed="31"/>
      </top>
      <bottom style="thin">
        <color indexed="31"/>
      </bottom>
      <diagonal/>
    </border>
    <border>
      <left style="thin">
        <color auto="1"/>
      </left>
      <right/>
      <top style="thin">
        <color indexed="31"/>
      </top>
      <bottom style="thin">
        <color indexed="31"/>
      </bottom>
      <diagonal/>
    </border>
    <border>
      <left/>
      <right/>
      <top style="thin">
        <color indexed="64"/>
      </top>
      <bottom/>
      <diagonal/>
    </border>
    <border>
      <left/>
      <right style="thin">
        <color indexed="9"/>
      </right>
      <top style="thin">
        <color indexed="64"/>
      </top>
      <bottom/>
      <diagonal/>
    </border>
    <border>
      <left style="thin">
        <color indexed="31"/>
      </left>
      <right style="thin">
        <color indexed="9"/>
      </right>
      <top style="thin">
        <color indexed="31"/>
      </top>
      <bottom style="thin">
        <color indexed="31"/>
      </bottom>
      <diagonal/>
    </border>
    <border>
      <left style="thin">
        <color indexed="31"/>
      </left>
      <right style="thin">
        <color indexed="31"/>
      </right>
      <top style="thin">
        <color indexed="31"/>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auto="1"/>
      </left>
      <right/>
      <top style="thin">
        <color indexed="22"/>
      </top>
      <bottom style="thin">
        <color indexed="22"/>
      </bottom>
      <diagonal/>
    </border>
    <border>
      <left style="thin">
        <color auto="1"/>
      </left>
      <right/>
      <top/>
      <bottom/>
      <diagonal/>
    </border>
  </borders>
  <cellStyleXfs count="5">
    <xf numFmtId="0" fontId="0" fillId="0" borderId="0"/>
    <xf numFmtId="0" fontId="2" fillId="0" borderId="0" applyNumberFormat="0" applyFill="0" applyBorder="0" applyAlignment="0" applyProtection="0">
      <alignment vertical="top"/>
      <protection locked="0"/>
    </xf>
    <xf numFmtId="0" fontId="18" fillId="0" borderId="0"/>
    <xf numFmtId="0" fontId="24" fillId="0" borderId="0"/>
    <xf numFmtId="0" fontId="18" fillId="0" borderId="0"/>
  </cellStyleXfs>
  <cellXfs count="314">
    <xf numFmtId="0" fontId="0" fillId="0" borderId="0" xfId="0"/>
    <xf numFmtId="0" fontId="7"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3" borderId="0" xfId="0" applyFont="1" applyFill="1" applyBorder="1" applyAlignment="1">
      <alignment vertical="top" wrapText="1"/>
    </xf>
    <xf numFmtId="0" fontId="10" fillId="5" borderId="0" xfId="0" applyFont="1" applyFill="1" applyBorder="1" applyAlignment="1">
      <alignment vertical="top" wrapText="1"/>
    </xf>
    <xf numFmtId="0" fontId="4" fillId="3" borderId="0" xfId="0" applyFont="1" applyFill="1" applyBorder="1" applyAlignment="1">
      <alignment vertical="top"/>
    </xf>
    <xf numFmtId="0" fontId="6" fillId="3" borderId="0" xfId="0" applyFont="1" applyFill="1" applyBorder="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Border="1" applyAlignment="1">
      <alignment horizontal="right" vertical="top" wrapText="1"/>
    </xf>
    <xf numFmtId="0" fontId="13" fillId="3" borderId="0" xfId="0" applyFont="1" applyFill="1" applyAlignment="1">
      <alignment vertical="top"/>
    </xf>
    <xf numFmtId="0" fontId="14" fillId="5" borderId="0" xfId="0" applyFont="1" applyFill="1" applyBorder="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4" fillId="2" borderId="3" xfId="0" applyFont="1" applyFill="1" applyBorder="1" applyAlignment="1">
      <alignment vertical="top" wrapText="1"/>
    </xf>
    <xf numFmtId="0" fontId="4" fillId="2" borderId="4" xfId="0" applyFont="1" applyFill="1" applyBorder="1" applyAlignment="1">
      <alignment vertical="top" wrapText="1"/>
    </xf>
    <xf numFmtId="49" fontId="9" fillId="0" borderId="0" xfId="0" applyNumberFormat="1" applyFont="1" applyAlignment="1">
      <alignment vertical="top"/>
    </xf>
    <xf numFmtId="49" fontId="4" fillId="0" borderId="0" xfId="0" applyNumberFormat="1"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vertical="top" wrapText="1"/>
    </xf>
    <xf numFmtId="0" fontId="15" fillId="0" borderId="0" xfId="0" applyFont="1" applyBorder="1" applyAlignment="1">
      <alignment vertical="top" wrapText="1"/>
    </xf>
    <xf numFmtId="49" fontId="9" fillId="3" borderId="5" xfId="0" applyNumberFormat="1" applyFont="1" applyFill="1" applyBorder="1" applyAlignment="1">
      <alignment vertical="top"/>
    </xf>
    <xf numFmtId="49" fontId="16" fillId="6" borderId="6" xfId="0" applyNumberFormat="1" applyFont="1" applyFill="1" applyBorder="1" applyAlignment="1">
      <alignment vertical="top"/>
    </xf>
    <xf numFmtId="0" fontId="5" fillId="6" borderId="0" xfId="0" applyFont="1" applyFill="1" applyAlignment="1">
      <alignment vertical="top" wrapText="1"/>
    </xf>
    <xf numFmtId="0" fontId="16" fillId="6" borderId="7" xfId="0" applyFont="1" applyFill="1" applyBorder="1" applyAlignment="1">
      <alignment vertical="top" wrapText="1"/>
    </xf>
    <xf numFmtId="0" fontId="16" fillId="6" borderId="8" xfId="0" applyFont="1" applyFill="1" applyBorder="1" applyAlignment="1">
      <alignment vertical="top" wrapText="1"/>
    </xf>
    <xf numFmtId="0" fontId="15" fillId="0" borderId="10" xfId="0" applyFont="1" applyBorder="1" applyAlignment="1">
      <alignment vertical="top" wrapText="1"/>
    </xf>
    <xf numFmtId="49" fontId="16" fillId="6" borderId="11" xfId="0" applyNumberFormat="1" applyFont="1" applyFill="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4" fillId="2" borderId="2" xfId="0" applyNumberFormat="1" applyFont="1" applyFill="1" applyBorder="1" applyAlignment="1">
      <alignment vertical="top" wrapText="1"/>
    </xf>
    <xf numFmtId="49" fontId="9" fillId="3" borderId="9" xfId="0" applyNumberFormat="1" applyFont="1" applyFill="1" applyBorder="1" applyAlignment="1">
      <alignment vertical="top" wrapText="1"/>
    </xf>
    <xf numFmtId="49" fontId="9" fillId="3" borderId="5" xfId="0" applyNumberFormat="1" applyFont="1" applyFill="1" applyBorder="1" applyAlignment="1">
      <alignment vertical="top" wrapText="1"/>
    </xf>
    <xf numFmtId="49" fontId="9" fillId="0" borderId="0" xfId="0" applyNumberFormat="1" applyFont="1" applyAlignment="1">
      <alignment vertical="top" wrapText="1"/>
    </xf>
    <xf numFmtId="0" fontId="17" fillId="0" borderId="0" xfId="0" applyFont="1" applyAlignment="1">
      <alignment vertical="top"/>
    </xf>
    <xf numFmtId="0" fontId="9" fillId="0" borderId="1" xfId="0" applyFont="1" applyBorder="1" applyAlignment="1">
      <alignment horizontal="center" vertical="top" wrapText="1"/>
    </xf>
    <xf numFmtId="49" fontId="6" fillId="3" borderId="5" xfId="0" applyNumberFormat="1" applyFont="1" applyFill="1" applyBorder="1" applyAlignment="1">
      <alignment vertical="top"/>
    </xf>
    <xf numFmtId="0" fontId="6" fillId="0" borderId="0" xfId="0" applyFont="1" applyAlignment="1">
      <alignment horizontal="center" vertical="top" wrapText="1"/>
    </xf>
    <xf numFmtId="0" fontId="5" fillId="6" borderId="0" xfId="0" applyFont="1" applyFill="1" applyAlignment="1">
      <alignment horizontal="center" vertical="top" wrapText="1"/>
    </xf>
    <xf numFmtId="0" fontId="6" fillId="0" borderId="13" xfId="0" applyFont="1" applyBorder="1" applyAlignment="1">
      <alignment vertical="top" wrapText="1"/>
    </xf>
    <xf numFmtId="49" fontId="4" fillId="0" borderId="0" xfId="0" applyNumberFormat="1" applyFont="1" applyAlignment="1">
      <alignment horizontal="center" vertical="top"/>
    </xf>
    <xf numFmtId="0" fontId="6" fillId="0" borderId="14" xfId="0" applyFont="1" applyBorder="1" applyAlignment="1">
      <alignment horizontal="center" vertical="top" wrapText="1"/>
    </xf>
    <xf numFmtId="0" fontId="6" fillId="0" borderId="14" xfId="0" applyFont="1" applyBorder="1" applyAlignment="1">
      <alignment vertical="top" wrapText="1"/>
    </xf>
    <xf numFmtId="0" fontId="6" fillId="0" borderId="13" xfId="0" applyFont="1" applyBorder="1" applyAlignment="1">
      <alignment horizontal="center" vertical="top" wrapText="1"/>
    </xf>
    <xf numFmtId="0" fontId="15" fillId="0" borderId="15" xfId="0" applyFont="1" applyBorder="1" applyAlignment="1">
      <alignment vertical="top" wrapText="1"/>
    </xf>
    <xf numFmtId="49" fontId="4" fillId="2" borderId="3" xfId="0" applyNumberFormat="1" applyFont="1" applyFill="1" applyBorder="1" applyAlignment="1">
      <alignment vertical="top" wrapText="1"/>
    </xf>
    <xf numFmtId="0" fontId="6" fillId="0" borderId="16" xfId="0" applyFont="1" applyBorder="1" applyAlignment="1">
      <alignment vertical="top" wrapText="1"/>
    </xf>
    <xf numFmtId="49" fontId="4" fillId="2" borderId="0" xfId="0" applyNumberFormat="1" applyFont="1" applyFill="1" applyBorder="1" applyAlignment="1">
      <alignment vertical="top" wrapText="1"/>
    </xf>
    <xf numFmtId="0" fontId="9" fillId="0" borderId="13" xfId="0" applyFont="1" applyBorder="1" applyAlignment="1">
      <alignment vertical="top" wrapText="1"/>
    </xf>
    <xf numFmtId="0" fontId="9" fillId="0" borderId="1" xfId="0" applyFont="1" applyBorder="1" applyAlignment="1">
      <alignment vertical="top" wrapText="1"/>
    </xf>
    <xf numFmtId="0" fontId="4" fillId="2" borderId="18" xfId="0" applyFont="1" applyFill="1" applyBorder="1" applyAlignment="1">
      <alignment vertical="top" wrapText="1"/>
    </xf>
    <xf numFmtId="0" fontId="4" fillId="2" borderId="19" xfId="0" applyFont="1" applyFill="1" applyBorder="1" applyAlignment="1">
      <alignment vertical="top" wrapText="1"/>
    </xf>
    <xf numFmtId="0" fontId="4" fillId="2" borderId="20" xfId="0" applyFont="1" applyFill="1" applyBorder="1" applyAlignment="1">
      <alignment vertical="top" wrapText="1"/>
    </xf>
    <xf numFmtId="49" fontId="4" fillId="0" borderId="0" xfId="0" applyNumberFormat="1" applyFont="1" applyFill="1" applyAlignment="1">
      <alignment vertical="top"/>
    </xf>
    <xf numFmtId="0" fontId="6" fillId="0" borderId="0" xfId="0" applyFont="1" applyFill="1" applyAlignment="1">
      <alignment vertical="top" wrapText="1"/>
    </xf>
    <xf numFmtId="0" fontId="4" fillId="0" borderId="0"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4" fillId="0" borderId="0" xfId="0" applyFont="1" applyFill="1" applyAlignment="1">
      <alignment vertical="top" wrapText="1"/>
    </xf>
    <xf numFmtId="49" fontId="9" fillId="3" borderId="0" xfId="0" applyNumberFormat="1" applyFont="1" applyFill="1" applyAlignment="1">
      <alignment vertical="top"/>
    </xf>
    <xf numFmtId="0" fontId="0" fillId="0" borderId="0" xfId="0" applyAlignment="1">
      <alignment horizontal="left" vertical="top" wrapText="1"/>
    </xf>
    <xf numFmtId="0" fontId="25" fillId="3" borderId="0" xfId="0" applyFont="1" applyFill="1" applyBorder="1" applyAlignment="1">
      <alignment horizontal="center" vertical="top" wrapText="1"/>
    </xf>
    <xf numFmtId="0" fontId="25" fillId="3" borderId="0" xfId="0" applyFont="1" applyFill="1" applyBorder="1" applyAlignment="1">
      <alignment horizontal="lef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4" fillId="2" borderId="3" xfId="0" applyFont="1" applyFill="1" applyBorder="1" applyAlignment="1">
      <alignment horizontal="left" vertical="top" wrapText="1"/>
    </xf>
    <xf numFmtId="0" fontId="20" fillId="2" borderId="3" xfId="0" applyFont="1" applyFill="1" applyBorder="1" applyAlignment="1">
      <alignment vertical="top" wrapText="1"/>
    </xf>
    <xf numFmtId="0" fontId="9" fillId="0" borderId="13" xfId="0" applyFont="1" applyBorder="1" applyAlignment="1">
      <alignment horizontal="center" vertical="center" wrapText="1"/>
    </xf>
    <xf numFmtId="0" fontId="1" fillId="0" borderId="1" xfId="0" applyFont="1" applyBorder="1" applyAlignment="1">
      <alignment vertical="top" wrapText="1"/>
    </xf>
    <xf numFmtId="0" fontId="9" fillId="0" borderId="13" xfId="0" applyFont="1" applyBorder="1" applyAlignment="1">
      <alignment horizontal="center" vertical="top" wrapText="1"/>
    </xf>
    <xf numFmtId="0" fontId="6" fillId="0" borderId="1" xfId="0" applyFont="1" applyBorder="1" applyAlignment="1">
      <alignment horizontal="center" vertical="center" wrapText="1"/>
    </xf>
    <xf numFmtId="0" fontId="22" fillId="0" borderId="0" xfId="0" applyFont="1" applyAlignment="1">
      <alignment vertical="top" wrapText="1"/>
    </xf>
    <xf numFmtId="0" fontId="22" fillId="0" borderId="0" xfId="0" applyFont="1" applyFill="1" applyAlignment="1">
      <alignment vertical="top" wrapText="1"/>
    </xf>
    <xf numFmtId="0" fontId="1" fillId="0" borderId="0" xfId="0" applyFont="1" applyAlignment="1">
      <alignment horizontal="left" vertical="top" wrapText="1"/>
    </xf>
    <xf numFmtId="0" fontId="20" fillId="2" borderId="3" xfId="0" applyFont="1" applyFill="1" applyBorder="1" applyAlignment="1">
      <alignment horizontal="left" vertical="top" wrapText="1"/>
    </xf>
    <xf numFmtId="0" fontId="1" fillId="0" borderId="0" xfId="0" applyFont="1" applyAlignment="1">
      <alignment vertical="top" wrapText="1"/>
    </xf>
    <xf numFmtId="0" fontId="15" fillId="3" borderId="0" xfId="0" applyFont="1" applyFill="1" applyAlignment="1">
      <alignment vertical="top" wrapText="1"/>
    </xf>
    <xf numFmtId="0" fontId="0" fillId="0" borderId="0" xfId="0" applyAlignment="1">
      <alignment vertical="top" wrapText="1"/>
    </xf>
    <xf numFmtId="0" fontId="2" fillId="0" borderId="0" xfId="1" applyAlignment="1" applyProtection="1"/>
    <xf numFmtId="0" fontId="15" fillId="3" borderId="0" xfId="0" applyFont="1" applyFill="1" applyAlignment="1">
      <alignment vertical="top"/>
    </xf>
    <xf numFmtId="0" fontId="10" fillId="5" borderId="0" xfId="0" quotePrefix="1" applyFont="1" applyFill="1" applyBorder="1" applyAlignment="1">
      <alignment vertical="top" wrapText="1"/>
    </xf>
    <xf numFmtId="0" fontId="1" fillId="0" borderId="0" xfId="0" applyFont="1" applyAlignment="1">
      <alignment vertical="top"/>
    </xf>
    <xf numFmtId="49" fontId="19" fillId="0" borderId="0" xfId="0" applyNumberFormat="1" applyFont="1" applyAlignment="1">
      <alignment vertical="top"/>
    </xf>
    <xf numFmtId="49" fontId="19" fillId="0" borderId="0" xfId="0" applyNumberFormat="1" applyFont="1" applyBorder="1" applyAlignment="1">
      <alignment horizontal="left" vertical="top"/>
    </xf>
    <xf numFmtId="49" fontId="19" fillId="0" borderId="0" xfId="0" applyNumberFormat="1" applyFont="1" applyAlignment="1">
      <alignment horizontal="left" vertical="top"/>
    </xf>
    <xf numFmtId="49" fontId="26" fillId="0" borderId="21" xfId="0" quotePrefix="1" applyNumberFormat="1" applyFont="1" applyBorder="1" applyAlignment="1">
      <alignment horizontal="center" vertical="top" wrapText="1"/>
    </xf>
    <xf numFmtId="0" fontId="26" fillId="0" borderId="13" xfId="0" applyFont="1" applyFill="1" applyBorder="1" applyAlignment="1">
      <alignment vertical="top" wrapText="1"/>
    </xf>
    <xf numFmtId="49" fontId="26" fillId="3" borderId="12" xfId="0" applyNumberFormat="1" applyFont="1" applyFill="1" applyBorder="1" applyAlignment="1">
      <alignment vertical="top"/>
    </xf>
    <xf numFmtId="0" fontId="26" fillId="0" borderId="14" xfId="0" applyFont="1" applyBorder="1" applyAlignment="1">
      <alignment vertical="top" wrapText="1"/>
    </xf>
    <xf numFmtId="49" fontId="26" fillId="3" borderId="14" xfId="0" applyNumberFormat="1" applyFont="1" applyFill="1" applyBorder="1" applyAlignment="1">
      <alignment horizontal="left" vertical="top"/>
    </xf>
    <xf numFmtId="49" fontId="26" fillId="0" borderId="14" xfId="0" quotePrefix="1" applyNumberFormat="1" applyFont="1" applyBorder="1" applyAlignment="1">
      <alignment horizontal="center" vertical="top" wrapText="1"/>
    </xf>
    <xf numFmtId="49" fontId="19" fillId="0" borderId="13" xfId="0" applyNumberFormat="1" applyFont="1" applyBorder="1" applyAlignment="1">
      <alignment vertical="top" wrapText="1"/>
    </xf>
    <xf numFmtId="49" fontId="19" fillId="3" borderId="12" xfId="0" applyNumberFormat="1" applyFont="1" applyFill="1" applyBorder="1" applyAlignment="1">
      <alignment vertical="top"/>
    </xf>
    <xf numFmtId="0" fontId="26" fillId="0" borderId="14" xfId="0" applyFont="1" applyBorder="1" applyAlignment="1">
      <alignment vertical="top" wrapText="1" readingOrder="1"/>
    </xf>
    <xf numFmtId="0" fontId="26" fillId="0" borderId="14" xfId="0" applyFont="1" applyBorder="1" applyAlignment="1">
      <alignment horizontal="left" vertical="top" wrapText="1" shrinkToFit="1" readingOrder="1"/>
    </xf>
    <xf numFmtId="0" fontId="26" fillId="0" borderId="14" xfId="0" applyFont="1" applyBorder="1" applyAlignment="1">
      <alignment horizontal="left" vertical="top" wrapText="1"/>
    </xf>
    <xf numFmtId="49" fontId="26" fillId="3" borderId="16" xfId="0" applyNumberFormat="1" applyFont="1" applyFill="1" applyBorder="1" applyAlignment="1">
      <alignment horizontal="left" vertical="top"/>
    </xf>
    <xf numFmtId="0" fontId="26" fillId="0" borderId="16" xfId="0" applyFont="1" applyBorder="1" applyAlignment="1">
      <alignment horizontal="center" vertical="top" wrapText="1"/>
    </xf>
    <xf numFmtId="0" fontId="26" fillId="0" borderId="22" xfId="0" applyFont="1" applyBorder="1" applyAlignment="1">
      <alignment horizontal="left" vertical="top" wrapText="1"/>
    </xf>
    <xf numFmtId="49" fontId="19" fillId="3" borderId="5" xfId="0" applyNumberFormat="1" applyFont="1" applyFill="1" applyBorder="1" applyAlignment="1">
      <alignment vertical="top"/>
    </xf>
    <xf numFmtId="0" fontId="1" fillId="0" borderId="14" xfId="0" applyFont="1" applyBorder="1" applyAlignment="1">
      <alignment horizontal="center" vertical="top"/>
    </xf>
    <xf numFmtId="0" fontId="26" fillId="0" borderId="12" xfId="0" applyFont="1" applyBorder="1" applyAlignment="1">
      <alignment vertical="top" wrapText="1"/>
    </xf>
    <xf numFmtId="49" fontId="26" fillId="3" borderId="14" xfId="0" quotePrefix="1" applyNumberFormat="1" applyFont="1" applyFill="1" applyBorder="1" applyAlignment="1">
      <alignment vertical="top"/>
    </xf>
    <xf numFmtId="0" fontId="26" fillId="0" borderId="14" xfId="0" applyFont="1" applyBorder="1" applyAlignment="1">
      <alignment horizontal="center" vertical="top" wrapText="1"/>
    </xf>
    <xf numFmtId="49" fontId="26" fillId="0" borderId="23" xfId="0" quotePrefix="1" applyNumberFormat="1" applyFont="1" applyBorder="1" applyAlignment="1">
      <alignment vertical="top" wrapText="1"/>
    </xf>
    <xf numFmtId="49" fontId="26" fillId="0" borderId="14" xfId="0" applyNumberFormat="1" applyFont="1" applyBorder="1" applyAlignment="1">
      <alignment horizontal="center" vertical="top" wrapText="1"/>
    </xf>
    <xf numFmtId="49" fontId="26" fillId="0" borderId="23" xfId="0" applyNumberFormat="1" applyFont="1" applyBorder="1" applyAlignment="1">
      <alignment vertical="top" wrapText="1"/>
    </xf>
    <xf numFmtId="0" fontId="26" fillId="0" borderId="24" xfId="0" applyFont="1" applyBorder="1" applyAlignment="1">
      <alignment horizontal="left" vertical="top" wrapText="1"/>
    </xf>
    <xf numFmtId="0" fontId="26" fillId="0" borderId="24" xfId="0" applyFont="1" applyBorder="1" applyAlignment="1">
      <alignment horizontal="center" vertical="top" wrapText="1"/>
    </xf>
    <xf numFmtId="0" fontId="26" fillId="0" borderId="25" xfId="0" applyFont="1" applyBorder="1" applyAlignment="1">
      <alignment horizontal="left" vertical="top" wrapText="1"/>
    </xf>
    <xf numFmtId="49" fontId="26" fillId="3" borderId="24" xfId="0" applyNumberFormat="1" applyFont="1" applyFill="1" applyBorder="1" applyAlignment="1">
      <alignment horizontal="left" vertical="top"/>
    </xf>
    <xf numFmtId="0" fontId="26" fillId="0" borderId="14" xfId="0" quotePrefix="1" applyFont="1" applyFill="1" applyBorder="1" applyAlignment="1">
      <alignment horizontal="center" vertical="top" wrapText="1"/>
    </xf>
    <xf numFmtId="0" fontId="26" fillId="0" borderId="23" xfId="0" quotePrefix="1" applyFont="1" applyFill="1" applyBorder="1" applyAlignment="1">
      <alignment vertical="top" wrapText="1"/>
    </xf>
    <xf numFmtId="0" fontId="26" fillId="0" borderId="12" xfId="0" applyFont="1" applyBorder="1" applyAlignment="1">
      <alignment horizontal="left" vertical="top" wrapText="1"/>
    </xf>
    <xf numFmtId="0" fontId="20" fillId="2" borderId="4" xfId="0" applyFont="1" applyFill="1" applyBorder="1" applyAlignment="1">
      <alignment vertical="top" wrapText="1"/>
    </xf>
    <xf numFmtId="49" fontId="20" fillId="2" borderId="27" xfId="0" applyNumberFormat="1" applyFont="1" applyFill="1" applyBorder="1" applyAlignment="1">
      <alignment vertical="top"/>
    </xf>
    <xf numFmtId="49" fontId="20" fillId="2" borderId="3" xfId="0" applyNumberFormat="1" applyFont="1" applyFill="1" applyBorder="1" applyAlignment="1">
      <alignment horizontal="left" vertical="top"/>
    </xf>
    <xf numFmtId="49" fontId="20" fillId="2" borderId="2" xfId="0" applyNumberFormat="1" applyFont="1" applyFill="1" applyBorder="1" applyAlignment="1">
      <alignment horizontal="left" vertical="top"/>
    </xf>
    <xf numFmtId="49" fontId="23" fillId="6" borderId="11" xfId="0" applyNumberFormat="1" applyFont="1" applyFill="1" applyBorder="1" applyAlignment="1">
      <alignment vertical="top"/>
    </xf>
    <xf numFmtId="0" fontId="21" fillId="6" borderId="0" xfId="0" applyFont="1" applyFill="1" applyAlignment="1">
      <alignment vertical="top" wrapText="1"/>
    </xf>
    <xf numFmtId="0" fontId="21" fillId="6" borderId="2" xfId="0" applyFont="1" applyFill="1" applyBorder="1" applyAlignment="1">
      <alignment vertical="top" wrapText="1"/>
    </xf>
    <xf numFmtId="49" fontId="23" fillId="6" borderId="0" xfId="0" applyNumberFormat="1" applyFont="1" applyFill="1" applyBorder="1" applyAlignment="1">
      <alignment horizontal="left" vertical="top"/>
    </xf>
    <xf numFmtId="49" fontId="23" fillId="6" borderId="0" xfId="0" applyNumberFormat="1" applyFont="1" applyFill="1" applyAlignment="1">
      <alignment horizontal="left" vertical="top"/>
    </xf>
    <xf numFmtId="49" fontId="20" fillId="0" borderId="0" xfId="0" applyNumberFormat="1" applyFont="1" applyAlignment="1">
      <alignment vertical="top"/>
    </xf>
    <xf numFmtId="49" fontId="20" fillId="0" borderId="0" xfId="0" applyNumberFormat="1" applyFont="1" applyBorder="1" applyAlignment="1">
      <alignment horizontal="left" vertical="top"/>
    </xf>
    <xf numFmtId="49" fontId="20" fillId="0" borderId="0" xfId="0" applyNumberFormat="1" applyFont="1" applyAlignment="1">
      <alignment horizontal="left" vertical="top"/>
    </xf>
    <xf numFmtId="0" fontId="27" fillId="0" borderId="0" xfId="0" applyFont="1" applyAlignment="1">
      <alignment horizontal="left" vertical="top" wrapText="1"/>
    </xf>
    <xf numFmtId="0" fontId="28" fillId="0" borderId="0" xfId="0" applyFont="1" applyAlignment="1">
      <alignment vertical="top" wrapText="1"/>
    </xf>
    <xf numFmtId="0" fontId="29" fillId="0" borderId="0" xfId="0" applyFont="1" applyAlignment="1">
      <alignment horizontal="left" vertical="top" wrapText="1"/>
    </xf>
    <xf numFmtId="0" fontId="28" fillId="10" borderId="0" xfId="0" applyFont="1" applyFill="1" applyAlignment="1">
      <alignment horizontal="left" vertical="top" wrapText="1"/>
    </xf>
    <xf numFmtId="0" fontId="30" fillId="0" borderId="0" xfId="0" applyFont="1" applyAlignment="1">
      <alignment horizontal="left" vertical="top" wrapText="1"/>
    </xf>
    <xf numFmtId="0" fontId="31" fillId="3" borderId="0" xfId="0" applyFont="1" applyFill="1" applyBorder="1" applyAlignment="1">
      <alignment horizontal="left" vertical="top" wrapText="1"/>
    </xf>
    <xf numFmtId="0" fontId="32" fillId="3" borderId="0" xfId="0" applyFont="1" applyFill="1" applyBorder="1" applyAlignment="1">
      <alignment horizontal="right" vertical="top" wrapText="1"/>
    </xf>
    <xf numFmtId="49" fontId="16" fillId="6" borderId="28" xfId="0" applyNumberFormat="1" applyFont="1" applyFill="1" applyBorder="1" applyAlignment="1">
      <alignment vertical="top"/>
    </xf>
    <xf numFmtId="0" fontId="33" fillId="2" borderId="4" xfId="0" applyFont="1" applyFill="1" applyBorder="1" applyAlignment="1">
      <alignment vertical="top" wrapText="1"/>
    </xf>
    <xf numFmtId="0" fontId="16" fillId="6" borderId="0" xfId="0" applyFont="1" applyFill="1" applyAlignment="1">
      <alignment horizontal="left" vertical="top" wrapText="1"/>
    </xf>
    <xf numFmtId="0" fontId="4" fillId="2" borderId="30" xfId="0" applyFont="1" applyFill="1" applyBorder="1" applyAlignment="1">
      <alignment vertical="top" wrapText="1"/>
    </xf>
    <xf numFmtId="0" fontId="20" fillId="2" borderId="31" xfId="0" applyFont="1" applyFill="1" applyBorder="1" applyAlignment="1">
      <alignment horizontal="left" vertical="top" wrapText="1"/>
    </xf>
    <xf numFmtId="49" fontId="9" fillId="3" borderId="32" xfId="0" applyNumberFormat="1" applyFont="1" applyFill="1" applyBorder="1" applyAlignment="1">
      <alignment vertical="top"/>
    </xf>
    <xf numFmtId="0" fontId="9" fillId="0" borderId="33" xfId="0" applyFont="1" applyBorder="1" applyAlignment="1">
      <alignment horizontal="center" vertical="top" wrapText="1"/>
    </xf>
    <xf numFmtId="49" fontId="9" fillId="3" borderId="34" xfId="0" applyNumberFormat="1" applyFont="1" applyFill="1" applyBorder="1" applyAlignment="1">
      <alignment vertical="top"/>
    </xf>
    <xf numFmtId="0" fontId="1" fillId="0" borderId="35" xfId="0" applyFont="1" applyBorder="1" applyAlignment="1">
      <alignment horizontal="left" vertical="top" wrapText="1"/>
    </xf>
    <xf numFmtId="0" fontId="9" fillId="0" borderId="33" xfId="0" applyFont="1" applyBorder="1" applyAlignment="1">
      <alignment vertical="top" wrapText="1"/>
    </xf>
    <xf numFmtId="0" fontId="25" fillId="0" borderId="36" xfId="0" applyFont="1" applyBorder="1" applyAlignment="1">
      <alignment horizontal="center" vertical="top" wrapText="1"/>
    </xf>
    <xf numFmtId="0" fontId="19" fillId="0" borderId="35" xfId="0" applyFont="1" applyBorder="1" applyAlignment="1">
      <alignment vertical="top" wrapText="1"/>
    </xf>
    <xf numFmtId="49" fontId="4" fillId="3" borderId="26" xfId="0" applyNumberFormat="1" applyFont="1" applyFill="1" applyBorder="1" applyAlignment="1">
      <alignment horizontal="left" vertical="top" wrapText="1"/>
    </xf>
    <xf numFmtId="49" fontId="4" fillId="3" borderId="0" xfId="0" applyNumberFormat="1" applyFont="1" applyFill="1" applyBorder="1" applyAlignment="1">
      <alignment horizontal="left" vertical="top" wrapText="1"/>
    </xf>
    <xf numFmtId="49" fontId="4" fillId="3" borderId="37" xfId="0" applyNumberFormat="1" applyFont="1" applyFill="1" applyBorder="1" applyAlignment="1">
      <alignment horizontal="left" vertical="top" wrapText="1"/>
    </xf>
    <xf numFmtId="49" fontId="9" fillId="3" borderId="38" xfId="0" applyNumberFormat="1" applyFont="1" applyFill="1" applyBorder="1" applyAlignment="1">
      <alignment vertical="top" wrapText="1"/>
    </xf>
    <xf numFmtId="0" fontId="25" fillId="0" borderId="33" xfId="0" applyFont="1" applyBorder="1" applyAlignment="1">
      <alignment vertical="top" wrapText="1"/>
    </xf>
    <xf numFmtId="49" fontId="25" fillId="3" borderId="38" xfId="0" applyNumberFormat="1" applyFont="1" applyFill="1" applyBorder="1" applyAlignment="1">
      <alignment vertical="top" wrapText="1"/>
    </xf>
    <xf numFmtId="0" fontId="25" fillId="0" borderId="36" xfId="0" applyFont="1" applyBorder="1" applyAlignment="1">
      <alignment vertical="top" wrapText="1"/>
    </xf>
    <xf numFmtId="0" fontId="32" fillId="0" borderId="36" xfId="0" applyFont="1" applyBorder="1" applyAlignment="1">
      <alignment vertical="top" wrapText="1"/>
    </xf>
    <xf numFmtId="0" fontId="16" fillId="6" borderId="0" xfId="0" applyFont="1" applyFill="1" applyBorder="1" applyAlignment="1">
      <alignment vertical="top" wrapText="1"/>
    </xf>
    <xf numFmtId="49" fontId="9" fillId="3" borderId="39" xfId="0" applyNumberFormat="1" applyFont="1" applyFill="1" applyBorder="1" applyAlignment="1">
      <alignment vertical="top"/>
    </xf>
    <xf numFmtId="0" fontId="16" fillId="6" borderId="40" xfId="0" applyFont="1" applyFill="1" applyBorder="1" applyAlignment="1">
      <alignment vertical="top" wrapText="1"/>
    </xf>
    <xf numFmtId="0" fontId="16" fillId="6" borderId="41" xfId="0" applyFont="1" applyFill="1" applyBorder="1" applyAlignment="1">
      <alignment vertical="top" wrapText="1"/>
    </xf>
    <xf numFmtId="0" fontId="33" fillId="2" borderId="3" xfId="0" applyFont="1" applyFill="1" applyBorder="1" applyAlignment="1">
      <alignment horizontal="left" vertical="top" wrapText="1"/>
    </xf>
    <xf numFmtId="49" fontId="9" fillId="3" borderId="42" xfId="0" applyNumberFormat="1" applyFont="1" applyFill="1" applyBorder="1" applyAlignment="1">
      <alignment vertical="top" wrapText="1"/>
    </xf>
    <xf numFmtId="49" fontId="4" fillId="3" borderId="43" xfId="0" applyNumberFormat="1" applyFont="1" applyFill="1" applyBorder="1" applyAlignment="1">
      <alignment vertical="top"/>
    </xf>
    <xf numFmtId="49" fontId="25" fillId="3" borderId="42" xfId="0" applyNumberFormat="1" applyFont="1" applyFill="1" applyBorder="1" applyAlignment="1">
      <alignment vertical="top" wrapText="1"/>
    </xf>
    <xf numFmtId="49" fontId="9" fillId="0" borderId="44" xfId="0" applyNumberFormat="1" applyFont="1" applyBorder="1" applyAlignment="1">
      <alignment vertical="top" wrapText="1"/>
    </xf>
    <xf numFmtId="0" fontId="25" fillId="0" borderId="45" xfId="0" applyFont="1" applyBorder="1" applyAlignment="1">
      <alignment vertical="top" wrapText="1"/>
    </xf>
    <xf numFmtId="0" fontId="25" fillId="0" borderId="44" xfId="0" applyFont="1" applyBorder="1" applyAlignment="1">
      <alignment horizontal="center" vertical="top" wrapText="1"/>
    </xf>
    <xf numFmtId="0" fontId="25" fillId="0" borderId="44" xfId="0" applyFont="1" applyBorder="1" applyAlignment="1">
      <alignment vertical="top" wrapText="1"/>
    </xf>
    <xf numFmtId="0" fontId="32" fillId="0" borderId="44" xfId="0" applyFont="1" applyBorder="1" applyAlignment="1">
      <alignment vertical="top" wrapText="1"/>
    </xf>
    <xf numFmtId="0" fontId="25" fillId="0" borderId="45" xfId="0" quotePrefix="1" applyFont="1" applyBorder="1" applyAlignment="1">
      <alignment vertical="top" wrapText="1"/>
    </xf>
    <xf numFmtId="49" fontId="26" fillId="3" borderId="14" xfId="0" applyNumberFormat="1" applyFont="1" applyFill="1" applyBorder="1" applyAlignment="1">
      <alignment horizontal="left" vertical="top"/>
    </xf>
    <xf numFmtId="0" fontId="9" fillId="0" borderId="45" xfId="0" applyFont="1" applyBorder="1" applyAlignment="1">
      <alignment vertical="top" wrapText="1"/>
    </xf>
    <xf numFmtId="0" fontId="9" fillId="0" borderId="45" xfId="0" applyFont="1" applyBorder="1" applyAlignment="1">
      <alignment horizontal="center" vertical="top" wrapText="1"/>
    </xf>
    <xf numFmtId="49" fontId="9" fillId="3" borderId="12" xfId="0" applyNumberFormat="1" applyFont="1" applyFill="1" applyBorder="1" applyAlignment="1">
      <alignment vertical="top"/>
    </xf>
    <xf numFmtId="0" fontId="25" fillId="0" borderId="45" xfId="0" applyFont="1" applyBorder="1" applyAlignment="1">
      <alignment horizontal="center" vertical="top" wrapText="1"/>
    </xf>
    <xf numFmtId="49" fontId="26" fillId="0" borderId="34" xfId="0" quotePrefix="1" applyNumberFormat="1" applyFont="1" applyBorder="1" applyAlignment="1">
      <alignment horizontal="center" vertical="top" wrapText="1"/>
    </xf>
    <xf numFmtId="0" fontId="30" fillId="10" borderId="0" xfId="0" applyFont="1" applyFill="1" applyAlignment="1">
      <alignment horizontal="left" vertical="top" wrapText="1"/>
    </xf>
    <xf numFmtId="0" fontId="10" fillId="10" borderId="0" xfId="0" applyFont="1" applyFill="1" applyBorder="1" applyAlignment="1">
      <alignment vertical="top" wrapText="1"/>
    </xf>
    <xf numFmtId="14" fontId="10" fillId="10" borderId="0" xfId="0" applyNumberFormat="1" applyFont="1" applyFill="1" applyBorder="1" applyAlignment="1">
      <alignment horizontal="left" vertical="top" wrapText="1"/>
    </xf>
    <xf numFmtId="49" fontId="34" fillId="0" borderId="0" xfId="0" applyNumberFormat="1" applyFont="1" applyAlignment="1">
      <alignment vertical="top"/>
    </xf>
    <xf numFmtId="0" fontId="34" fillId="0" borderId="0" xfId="0" applyFont="1" applyBorder="1" applyAlignment="1">
      <alignment vertical="top" wrapText="1"/>
    </xf>
    <xf numFmtId="0" fontId="35" fillId="0" borderId="0" xfId="0" applyFont="1" applyAlignment="1">
      <alignment horizontal="center" vertical="top" wrapText="1"/>
    </xf>
    <xf numFmtId="49" fontId="34" fillId="0" borderId="0" xfId="0" applyNumberFormat="1" applyFont="1" applyBorder="1" applyAlignment="1">
      <alignment vertical="top"/>
    </xf>
    <xf numFmtId="0" fontId="35" fillId="0" borderId="0" xfId="0" applyFont="1" applyBorder="1" applyAlignment="1">
      <alignment horizontal="left" vertical="top" wrapText="1"/>
    </xf>
    <xf numFmtId="0" fontId="35" fillId="0" borderId="0" xfId="0" applyFont="1" applyBorder="1" applyAlignment="1">
      <alignment vertical="top"/>
    </xf>
    <xf numFmtId="0" fontId="35" fillId="0" borderId="0" xfId="0" applyFont="1" applyBorder="1" applyAlignment="1">
      <alignment horizontal="center" vertical="top"/>
    </xf>
    <xf numFmtId="49" fontId="34" fillId="0" borderId="0" xfId="0" applyNumberFormat="1" applyFont="1" applyAlignment="1">
      <alignment horizontal="center" vertical="top"/>
    </xf>
    <xf numFmtId="49" fontId="36" fillId="6" borderId="6" xfId="0" applyNumberFormat="1" applyFont="1" applyFill="1" applyBorder="1" applyAlignment="1">
      <alignment vertical="top"/>
    </xf>
    <xf numFmtId="0" fontId="36" fillId="6" borderId="0" xfId="0" applyFont="1" applyFill="1" applyBorder="1" applyAlignment="1">
      <alignment vertical="top" wrapText="1"/>
    </xf>
    <xf numFmtId="0" fontId="37" fillId="6" borderId="0" xfId="0" applyFont="1" applyFill="1" applyAlignment="1">
      <alignment horizontal="center" vertical="top" wrapText="1"/>
    </xf>
    <xf numFmtId="49" fontId="36" fillId="6" borderId="28" xfId="0" applyNumberFormat="1" applyFont="1" applyFill="1" applyBorder="1" applyAlignment="1">
      <alignment vertical="top"/>
    </xf>
    <xf numFmtId="0" fontId="37" fillId="6" borderId="0" xfId="0" applyFont="1" applyFill="1" applyAlignment="1">
      <alignment vertical="top" wrapText="1"/>
    </xf>
    <xf numFmtId="0" fontId="37" fillId="6" borderId="0" xfId="0" applyFont="1" applyFill="1" applyAlignment="1">
      <alignment vertical="top"/>
    </xf>
    <xf numFmtId="0" fontId="36" fillId="6" borderId="0" xfId="0" applyFont="1" applyFill="1" applyAlignment="1">
      <alignment horizontal="left" vertical="top" wrapText="1"/>
    </xf>
    <xf numFmtId="0" fontId="35" fillId="0" borderId="0" xfId="0" applyFont="1" applyAlignment="1">
      <alignment vertical="top"/>
    </xf>
    <xf numFmtId="49" fontId="34" fillId="2" borderId="0" xfId="0" applyNumberFormat="1" applyFont="1" applyFill="1" applyBorder="1" applyAlignment="1">
      <alignment vertical="top"/>
    </xf>
    <xf numFmtId="0" fontId="34" fillId="2" borderId="3" xfId="0" applyFont="1" applyFill="1" applyBorder="1" applyAlignment="1">
      <alignment vertical="top" wrapText="1"/>
    </xf>
    <xf numFmtId="49" fontId="34" fillId="2" borderId="3" xfId="0" applyNumberFormat="1" applyFont="1" applyFill="1" applyBorder="1" applyAlignment="1">
      <alignment vertical="top" wrapText="1"/>
    </xf>
    <xf numFmtId="49" fontId="34" fillId="2" borderId="3" xfId="0" applyNumberFormat="1" applyFont="1" applyFill="1" applyBorder="1" applyAlignment="1">
      <alignment vertical="top"/>
    </xf>
    <xf numFmtId="0" fontId="34" fillId="2" borderId="0" xfId="0" applyFont="1" applyFill="1" applyBorder="1" applyAlignment="1">
      <alignment horizontal="left" vertical="top"/>
    </xf>
    <xf numFmtId="0" fontId="34" fillId="2" borderId="3" xfId="0" applyFont="1" applyFill="1" applyBorder="1" applyAlignment="1">
      <alignment vertical="top"/>
    </xf>
    <xf numFmtId="49" fontId="34" fillId="2" borderId="2" xfId="0" applyNumberFormat="1" applyFont="1" applyFill="1" applyBorder="1" applyAlignment="1">
      <alignment vertical="top" wrapText="1"/>
    </xf>
    <xf numFmtId="0" fontId="34" fillId="2" borderId="18" xfId="0" applyFont="1" applyFill="1" applyBorder="1" applyAlignment="1">
      <alignment vertical="top"/>
    </xf>
    <xf numFmtId="0" fontId="38" fillId="2" borderId="4" xfId="0" applyFont="1" applyFill="1" applyBorder="1" applyAlignment="1">
      <alignment vertical="top" wrapText="1"/>
    </xf>
    <xf numFmtId="0" fontId="38" fillId="2" borderId="3" xfId="0" applyFont="1" applyFill="1" applyBorder="1" applyAlignment="1">
      <alignment horizontal="left" vertical="top" wrapText="1"/>
    </xf>
    <xf numFmtId="0" fontId="39" fillId="2" borderId="3" xfId="0" applyFont="1" applyFill="1" applyBorder="1" applyAlignment="1">
      <alignment vertical="top" wrapText="1"/>
    </xf>
    <xf numFmtId="49" fontId="40" fillId="3" borderId="38" xfId="0" applyNumberFormat="1" applyFont="1" applyFill="1" applyBorder="1" applyAlignment="1">
      <alignment vertical="top" wrapText="1"/>
    </xf>
    <xf numFmtId="0" fontId="41" fillId="0" borderId="33" xfId="0" applyFont="1" applyBorder="1" applyAlignment="1">
      <alignment vertical="top" wrapText="1"/>
    </xf>
    <xf numFmtId="0" fontId="41" fillId="0" borderId="36" xfId="0" applyFont="1" applyBorder="1" applyAlignment="1">
      <alignment horizontal="center" vertical="top" wrapText="1"/>
    </xf>
    <xf numFmtId="49" fontId="41" fillId="3" borderId="38" xfId="0" applyNumberFormat="1" applyFont="1" applyFill="1" applyBorder="1" applyAlignment="1">
      <alignment vertical="top" wrapText="1"/>
    </xf>
    <xf numFmtId="0" fontId="40" fillId="0" borderId="36" xfId="0" applyFont="1" applyBorder="1" applyAlignment="1">
      <alignment horizontal="center" vertical="top" wrapText="1"/>
    </xf>
    <xf numFmtId="0" fontId="41" fillId="0" borderId="36" xfId="0" applyFont="1" applyBorder="1" applyAlignment="1">
      <alignment vertical="top" wrapText="1"/>
    </xf>
    <xf numFmtId="0" fontId="42" fillId="0" borderId="36" xfId="0" applyFont="1" applyBorder="1" applyAlignment="1">
      <alignment vertical="top" wrapText="1"/>
    </xf>
    <xf numFmtId="0" fontId="40" fillId="3" borderId="42" xfId="0" applyNumberFormat="1" applyFont="1" applyFill="1" applyBorder="1" applyAlignment="1">
      <alignment vertical="top"/>
    </xf>
    <xf numFmtId="0" fontId="40" fillId="0" borderId="0" xfId="0" applyFont="1" applyBorder="1" applyAlignment="1">
      <alignment vertical="top"/>
    </xf>
    <xf numFmtId="14" fontId="40" fillId="0" borderId="33" xfId="0" applyNumberFormat="1" applyFont="1" applyBorder="1" applyAlignment="1">
      <alignment vertical="top" wrapText="1"/>
    </xf>
    <xf numFmtId="0" fontId="44" fillId="0" borderId="0" xfId="0" applyFont="1" applyBorder="1" applyAlignment="1">
      <alignment vertical="top"/>
    </xf>
    <xf numFmtId="49" fontId="41" fillId="3" borderId="42" xfId="0" applyNumberFormat="1" applyFont="1" applyFill="1" applyBorder="1" applyAlignment="1">
      <alignment vertical="top" wrapText="1"/>
    </xf>
    <xf numFmtId="0" fontId="41" fillId="0" borderId="44" xfId="0" applyFont="1" applyBorder="1" applyAlignment="1">
      <alignment vertical="top" wrapText="1"/>
    </xf>
    <xf numFmtId="49" fontId="40" fillId="0" borderId="0" xfId="0" applyNumberFormat="1" applyFont="1" applyBorder="1" applyAlignment="1">
      <alignment vertical="top"/>
    </xf>
    <xf numFmtId="0" fontId="35" fillId="0" borderId="0" xfId="0" applyFont="1" applyBorder="1" applyAlignment="1">
      <alignment vertical="top" wrapText="1"/>
    </xf>
    <xf numFmtId="49" fontId="45" fillId="0" borderId="0" xfId="0" applyNumberFormat="1" applyFont="1" applyAlignment="1">
      <alignment vertical="top"/>
    </xf>
    <xf numFmtId="0" fontId="46" fillId="0" borderId="0" xfId="0" applyFont="1" applyAlignment="1">
      <alignment vertical="top"/>
    </xf>
    <xf numFmtId="49" fontId="46" fillId="0" borderId="0" xfId="0" applyNumberFormat="1" applyFont="1"/>
    <xf numFmtId="0" fontId="46" fillId="0" borderId="0" xfId="0" applyFont="1"/>
    <xf numFmtId="0" fontId="40" fillId="0" borderId="0" xfId="0" applyFont="1" applyAlignment="1">
      <alignment vertical="top"/>
    </xf>
    <xf numFmtId="49" fontId="40" fillId="0" borderId="0" xfId="0" applyNumberFormat="1" applyFont="1"/>
    <xf numFmtId="0" fontId="40" fillId="0" borderId="0" xfId="0" applyFont="1"/>
    <xf numFmtId="0" fontId="47" fillId="0" borderId="0" xfId="0" applyFont="1"/>
    <xf numFmtId="49" fontId="40" fillId="0" borderId="0" xfId="0" applyNumberFormat="1" applyFont="1" applyAlignment="1">
      <alignment vertical="top"/>
    </xf>
    <xf numFmtId="0" fontId="48" fillId="7" borderId="0" xfId="0" applyFont="1" applyFill="1"/>
    <xf numFmtId="49" fontId="48" fillId="8" borderId="0" xfId="0" applyNumberFormat="1" applyFont="1" applyFill="1" applyBorder="1" applyAlignment="1">
      <alignment vertical="top"/>
    </xf>
    <xf numFmtId="0" fontId="40" fillId="8" borderId="0" xfId="0" applyFont="1" applyFill="1" applyBorder="1" applyAlignment="1">
      <alignment vertical="top"/>
    </xf>
    <xf numFmtId="49" fontId="40" fillId="8" borderId="0" xfId="0" applyNumberFormat="1" applyFont="1" applyFill="1"/>
    <xf numFmtId="49" fontId="49" fillId="9" borderId="0" xfId="0" applyNumberFormat="1" applyFont="1" applyFill="1"/>
    <xf numFmtId="0" fontId="40" fillId="9" borderId="0" xfId="0" applyFont="1" applyFill="1"/>
    <xf numFmtId="0" fontId="40" fillId="0" borderId="0" xfId="0" applyFont="1" applyFill="1"/>
    <xf numFmtId="49" fontId="34" fillId="2" borderId="0" xfId="0" applyNumberFormat="1" applyFont="1" applyFill="1" applyAlignment="1">
      <alignment vertical="top"/>
    </xf>
    <xf numFmtId="0" fontId="34" fillId="0" borderId="0" xfId="0" applyFont="1" applyAlignment="1">
      <alignment horizontal="center" vertical="top" wrapText="1"/>
    </xf>
    <xf numFmtId="0" fontId="34" fillId="0" borderId="0" xfId="0" applyFont="1" applyAlignment="1">
      <alignment vertical="top"/>
    </xf>
    <xf numFmtId="0" fontId="34" fillId="2" borderId="0" xfId="0" applyFont="1" applyFill="1" applyAlignment="1">
      <alignment vertical="top"/>
    </xf>
    <xf numFmtId="0" fontId="34" fillId="0" borderId="0" xfId="0" applyFont="1" applyAlignment="1">
      <alignment vertical="top" wrapText="1"/>
    </xf>
    <xf numFmtId="14" fontId="40" fillId="0" borderId="46" xfId="0" applyNumberFormat="1" applyFont="1" applyBorder="1" applyAlignment="1">
      <alignment vertical="top" wrapText="1"/>
    </xf>
    <xf numFmtId="49" fontId="40" fillId="3" borderId="34" xfId="0" applyNumberFormat="1" applyFont="1" applyFill="1" applyBorder="1" applyAlignment="1">
      <alignment vertical="top"/>
    </xf>
    <xf numFmtId="14" fontId="50" fillId="0" borderId="35" xfId="0" applyNumberFormat="1" applyFont="1" applyBorder="1" applyAlignment="1">
      <alignment vertical="top" wrapText="1"/>
    </xf>
    <xf numFmtId="14" fontId="40" fillId="0" borderId="33" xfId="0" applyNumberFormat="1" applyFont="1" applyBorder="1" applyAlignment="1">
      <alignment horizontal="center" vertical="top" wrapText="1"/>
    </xf>
    <xf numFmtId="1" fontId="40" fillId="0" borderId="33" xfId="0" applyNumberFormat="1" applyFont="1" applyBorder="1" applyAlignment="1">
      <alignment horizontal="center" vertical="top" wrapText="1"/>
    </xf>
    <xf numFmtId="49" fontId="40" fillId="3" borderId="42" xfId="0" applyNumberFormat="1" applyFont="1" applyFill="1" applyBorder="1" applyAlignment="1">
      <alignment vertical="top" wrapText="1"/>
    </xf>
    <xf numFmtId="0" fontId="40" fillId="0" borderId="33" xfId="0" applyFont="1" applyBorder="1" applyAlignment="1">
      <alignment vertical="top" wrapText="1"/>
    </xf>
    <xf numFmtId="14" fontId="40" fillId="0" borderId="45" xfId="0" applyNumberFormat="1" applyFont="1" applyBorder="1" applyAlignment="1">
      <alignment horizontal="center" vertical="top" wrapText="1"/>
    </xf>
    <xf numFmtId="14" fontId="40" fillId="0" borderId="45" xfId="0" applyNumberFormat="1" applyFont="1" applyBorder="1" applyAlignment="1">
      <alignment vertical="top" wrapText="1"/>
    </xf>
    <xf numFmtId="49" fontId="40" fillId="3" borderId="12" xfId="0" applyNumberFormat="1" applyFont="1" applyFill="1" applyBorder="1" applyAlignment="1">
      <alignment vertical="top"/>
    </xf>
    <xf numFmtId="0" fontId="40" fillId="0" borderId="45" xfId="0" applyFont="1" applyBorder="1" applyAlignment="1">
      <alignment vertical="top" wrapText="1"/>
    </xf>
    <xf numFmtId="0" fontId="41" fillId="0" borderId="45" xfId="0" applyFont="1" applyBorder="1" applyAlignment="1">
      <alignment vertical="top" wrapText="1"/>
    </xf>
    <xf numFmtId="1" fontId="40" fillId="0" borderId="45" xfId="0" applyNumberFormat="1" applyFont="1" applyBorder="1" applyAlignment="1">
      <alignment horizontal="center" vertical="top" wrapText="1"/>
    </xf>
    <xf numFmtId="14" fontId="40" fillId="0" borderId="47" xfId="0" applyNumberFormat="1" applyFont="1" applyBorder="1" applyAlignment="1">
      <alignment vertical="top" wrapText="1"/>
    </xf>
    <xf numFmtId="0" fontId="41" fillId="0" borderId="44" xfId="0" applyNumberFormat="1" applyFont="1" applyBorder="1" applyAlignment="1">
      <alignment horizontal="center" vertical="top" wrapText="1"/>
    </xf>
    <xf numFmtId="0" fontId="41" fillId="0" borderId="44" xfId="0" applyNumberFormat="1" applyFont="1" applyBorder="1" applyAlignment="1">
      <alignment vertical="top" wrapText="1"/>
    </xf>
    <xf numFmtId="14" fontId="40" fillId="0" borderId="0" xfId="0" applyNumberFormat="1" applyFont="1" applyBorder="1" applyAlignment="1">
      <alignment horizontal="center" vertical="top" wrapText="1"/>
    </xf>
    <xf numFmtId="0" fontId="53" fillId="0" borderId="14" xfId="0" applyFont="1" applyBorder="1" applyAlignment="1">
      <alignment vertical="top" wrapText="1"/>
    </xf>
    <xf numFmtId="0" fontId="53" fillId="0" borderId="13" xfId="0" applyFont="1" applyFill="1" applyBorder="1" applyAlignment="1">
      <alignment vertical="top" wrapText="1"/>
    </xf>
    <xf numFmtId="0" fontId="42" fillId="0" borderId="44" xfId="0" applyFont="1" applyBorder="1" applyAlignment="1">
      <alignment vertical="top" wrapText="1"/>
    </xf>
    <xf numFmtId="14" fontId="40" fillId="0" borderId="35" xfId="0" applyNumberFormat="1" applyFont="1" applyBorder="1" applyAlignment="1">
      <alignment vertical="top" wrapText="1"/>
    </xf>
    <xf numFmtId="0" fontId="42" fillId="0" borderId="44" xfId="0" applyFont="1" applyBorder="1" applyAlignment="1">
      <alignment horizontal="center" vertical="top" wrapText="1"/>
    </xf>
    <xf numFmtId="0" fontId="16" fillId="6" borderId="4" xfId="0" applyFont="1" applyFill="1" applyBorder="1" applyAlignment="1">
      <alignment vertical="top" wrapText="1"/>
    </xf>
    <xf numFmtId="0" fontId="16" fillId="6" borderId="0" xfId="0" applyFont="1" applyFill="1" applyBorder="1" applyAlignment="1">
      <alignment vertical="top" wrapText="1"/>
    </xf>
    <xf numFmtId="49" fontId="4" fillId="3" borderId="26" xfId="0" applyNumberFormat="1" applyFont="1" applyFill="1" applyBorder="1" applyAlignment="1">
      <alignment horizontal="left" vertical="top" wrapText="1"/>
    </xf>
    <xf numFmtId="49" fontId="4" fillId="3" borderId="0" xfId="0" applyNumberFormat="1" applyFont="1" applyFill="1" applyBorder="1" applyAlignment="1">
      <alignment horizontal="left" vertical="top" wrapText="1"/>
    </xf>
    <xf numFmtId="49" fontId="4" fillId="3" borderId="29" xfId="0" applyNumberFormat="1" applyFont="1" applyFill="1" applyBorder="1" applyAlignment="1">
      <alignment horizontal="left" vertical="top" wrapText="1"/>
    </xf>
    <xf numFmtId="0" fontId="36" fillId="6" borderId="4" xfId="0" applyFont="1" applyFill="1" applyBorder="1" applyAlignment="1">
      <alignment vertical="top" wrapText="1"/>
    </xf>
    <xf numFmtId="0" fontId="36" fillId="6" borderId="0" xfId="0" applyFont="1" applyFill="1" applyBorder="1" applyAlignment="1">
      <alignment vertical="top" wrapText="1"/>
    </xf>
    <xf numFmtId="49" fontId="26" fillId="3" borderId="24" xfId="0" applyNumberFormat="1" applyFont="1" applyFill="1" applyBorder="1" applyAlignment="1">
      <alignment horizontal="left" vertical="top"/>
    </xf>
    <xf numFmtId="49" fontId="26" fillId="3" borderId="16" xfId="0" applyNumberFormat="1" applyFont="1" applyFill="1" applyBorder="1" applyAlignment="1">
      <alignment horizontal="left" vertical="top"/>
    </xf>
    <xf numFmtId="0" fontId="26" fillId="0" borderId="25" xfId="0" applyFont="1" applyBorder="1" applyAlignment="1">
      <alignment horizontal="left" vertical="top" wrapText="1"/>
    </xf>
    <xf numFmtId="0" fontId="26" fillId="0" borderId="22" xfId="0" applyFont="1" applyBorder="1" applyAlignment="1">
      <alignment horizontal="left" vertical="top" wrapText="1"/>
    </xf>
    <xf numFmtId="0" fontId="26" fillId="0" borderId="24" xfId="0" applyFont="1" applyBorder="1" applyAlignment="1">
      <alignment horizontal="center" vertical="top" wrapText="1"/>
    </xf>
    <xf numFmtId="0" fontId="26" fillId="0" borderId="16" xfId="0" applyFont="1" applyBorder="1" applyAlignment="1">
      <alignment horizontal="center" vertical="top" wrapText="1"/>
    </xf>
    <xf numFmtId="0" fontId="26" fillId="0" borderId="24" xfId="0" applyFont="1" applyBorder="1" applyAlignment="1">
      <alignment horizontal="left" vertical="top" wrapText="1" shrinkToFit="1" readingOrder="1"/>
    </xf>
    <xf numFmtId="0" fontId="26" fillId="0" borderId="16" xfId="0" applyFont="1" applyBorder="1" applyAlignment="1">
      <alignment horizontal="left" vertical="top" wrapText="1" shrinkToFit="1" readingOrder="1"/>
    </xf>
    <xf numFmtId="49" fontId="26" fillId="3" borderId="17" xfId="0" applyNumberFormat="1" applyFont="1" applyFill="1" applyBorder="1" applyAlignment="1">
      <alignment horizontal="left" vertical="top"/>
    </xf>
    <xf numFmtId="0" fontId="26" fillId="0" borderId="24" xfId="0" applyFont="1" applyBorder="1" applyAlignment="1">
      <alignment horizontal="left" vertical="top" wrapText="1"/>
    </xf>
    <xf numFmtId="0" fontId="26" fillId="0" borderId="17" xfId="0" applyFont="1" applyBorder="1" applyAlignment="1">
      <alignment horizontal="left" vertical="top" wrapText="1"/>
    </xf>
    <xf numFmtId="0" fontId="26" fillId="0" borderId="17" xfId="0" applyFont="1" applyBorder="1" applyAlignment="1">
      <alignment horizontal="center" vertical="top" wrapText="1"/>
    </xf>
    <xf numFmtId="0" fontId="26" fillId="0" borderId="17" xfId="0" applyFont="1" applyBorder="1" applyAlignment="1">
      <alignment horizontal="left" vertical="top" wrapText="1" shrinkToFit="1" readingOrder="1"/>
    </xf>
    <xf numFmtId="49" fontId="26" fillId="3" borderId="14" xfId="0" applyNumberFormat="1" applyFont="1" applyFill="1" applyBorder="1" applyAlignment="1">
      <alignment horizontal="left" vertical="top"/>
    </xf>
    <xf numFmtId="0" fontId="26" fillId="0" borderId="14" xfId="0" applyFont="1" applyBorder="1" applyAlignment="1">
      <alignment horizontal="left" vertical="top" wrapText="1"/>
    </xf>
    <xf numFmtId="0" fontId="26" fillId="0" borderId="14" xfId="0" applyFont="1" applyBorder="1" applyAlignment="1">
      <alignment horizontal="center" vertical="top" wrapText="1"/>
    </xf>
    <xf numFmtId="0" fontId="26" fillId="0" borderId="12" xfId="0" applyFont="1" applyBorder="1" applyAlignment="1">
      <alignment horizontal="left" vertical="top" wrapText="1"/>
    </xf>
    <xf numFmtId="0" fontId="26" fillId="0" borderId="16" xfId="0" applyFont="1" applyBorder="1" applyAlignment="1">
      <alignment horizontal="left" vertical="top" wrapText="1"/>
    </xf>
    <xf numFmtId="0" fontId="26" fillId="0" borderId="24" xfId="0" applyFont="1" applyBorder="1" applyAlignment="1">
      <alignment vertical="top" wrapText="1"/>
    </xf>
    <xf numFmtId="0" fontId="26" fillId="0" borderId="16" xfId="0" applyFont="1" applyBorder="1" applyAlignment="1">
      <alignment vertical="top" wrapText="1"/>
    </xf>
    <xf numFmtId="0" fontId="26" fillId="0" borderId="26" xfId="0" applyFont="1" applyBorder="1" applyAlignment="1">
      <alignment horizontal="left" vertical="top" wrapText="1"/>
    </xf>
    <xf numFmtId="0" fontId="26" fillId="0" borderId="14" xfId="0" applyFont="1" applyBorder="1" applyAlignment="1">
      <alignment horizontal="left" vertical="top" wrapText="1" shrinkToFit="1" readingOrder="1"/>
    </xf>
    <xf numFmtId="49" fontId="51" fillId="3" borderId="47" xfId="0" applyNumberFormat="1" applyFont="1" applyFill="1" applyBorder="1" applyAlignment="1">
      <alignment horizontal="left" vertical="top"/>
    </xf>
    <xf numFmtId="49" fontId="51" fillId="3" borderId="0" xfId="0" applyNumberFormat="1" applyFont="1" applyFill="1" applyBorder="1" applyAlignment="1">
      <alignment horizontal="left" vertical="top"/>
    </xf>
    <xf numFmtId="49" fontId="51" fillId="3" borderId="37" xfId="0" applyNumberFormat="1" applyFont="1" applyFill="1" applyBorder="1" applyAlignment="1">
      <alignment horizontal="left" vertical="top"/>
    </xf>
    <xf numFmtId="0" fontId="25" fillId="11" borderId="45" xfId="0" applyFont="1" applyFill="1" applyBorder="1" applyAlignment="1">
      <alignment vertical="top" wrapText="1"/>
    </xf>
    <xf numFmtId="1" fontId="40" fillId="0" borderId="0" xfId="0" applyNumberFormat="1" applyFont="1" applyBorder="1" applyAlignment="1">
      <alignment horizontal="center" vertical="top" wrapText="1"/>
    </xf>
    <xf numFmtId="49" fontId="41" fillId="3" borderId="0" xfId="0" applyNumberFormat="1" applyFont="1" applyFill="1" applyBorder="1" applyAlignment="1">
      <alignment vertical="top" wrapText="1"/>
    </xf>
    <xf numFmtId="0" fontId="41" fillId="0" borderId="0" xfId="0" applyFont="1" applyBorder="1" applyAlignment="1">
      <alignment vertical="top" wrapText="1"/>
    </xf>
    <xf numFmtId="14" fontId="50" fillId="0" borderId="37" xfId="0" applyNumberFormat="1" applyFont="1" applyBorder="1" applyAlignment="1">
      <alignment vertical="top" wrapText="1"/>
    </xf>
    <xf numFmtId="14" fontId="40" fillId="11" borderId="46" xfId="0" applyNumberFormat="1" applyFont="1" applyFill="1" applyBorder="1" applyAlignment="1">
      <alignment vertical="top" wrapText="1"/>
    </xf>
    <xf numFmtId="1" fontId="40" fillId="11" borderId="33" xfId="0" applyNumberFormat="1" applyFont="1" applyFill="1" applyBorder="1" applyAlignment="1">
      <alignment horizontal="center" vertical="top" wrapText="1"/>
    </xf>
    <xf numFmtId="49" fontId="41" fillId="11" borderId="42" xfId="0" applyNumberFormat="1" applyFont="1" applyFill="1" applyBorder="1" applyAlignment="1">
      <alignment vertical="top" wrapText="1"/>
    </xf>
    <xf numFmtId="14" fontId="40" fillId="11" borderId="45" xfId="0" applyNumberFormat="1" applyFont="1" applyFill="1" applyBorder="1" applyAlignment="1">
      <alignment horizontal="center" vertical="top" wrapText="1"/>
    </xf>
    <xf numFmtId="0" fontId="41" fillId="11" borderId="45" xfId="0" applyFont="1" applyFill="1" applyBorder="1" applyAlignment="1">
      <alignment vertical="top" wrapText="1"/>
    </xf>
    <xf numFmtId="14" fontId="40" fillId="11" borderId="33" xfId="0" applyNumberFormat="1" applyFont="1" applyFill="1" applyBorder="1" applyAlignment="1">
      <alignment horizontal="center" vertical="top" wrapText="1"/>
    </xf>
  </cellXfs>
  <cellStyles count="5">
    <cellStyle name="Hyperlink" xfId="1" builtinId="8"/>
    <cellStyle name="Normal 2" xfId="4"/>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3533775</xdr:colOff>
      <xdr:row>2</xdr:row>
      <xdr:rowOff>47625</xdr:rowOff>
    </xdr:from>
    <xdr:to>
      <xdr:col>2</xdr:col>
      <xdr:colOff>381000</xdr:colOff>
      <xdr:row>4</xdr:row>
      <xdr:rowOff>285750</xdr:rowOff>
    </xdr:to>
    <xdr:pic>
      <xdr:nvPicPr>
        <xdr:cNvPr id="4"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581525" y="371475"/>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674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topLeftCell="A4" workbookViewId="0">
      <selection activeCell="B17" sqref="B17"/>
    </sheetView>
  </sheetViews>
  <sheetFormatPr defaultRowHeight="12.75" x14ac:dyDescent="0.2"/>
  <cols>
    <col min="1" max="1" width="15.7109375" customWidth="1"/>
    <col min="2" max="2" width="70.7109375" customWidth="1"/>
    <col min="3" max="3" width="15.7109375" customWidth="1"/>
  </cols>
  <sheetData>
    <row r="1" spans="1:3" x14ac:dyDescent="0.2">
      <c r="A1" s="3"/>
      <c r="B1" s="6"/>
      <c r="C1" s="3"/>
    </row>
    <row r="2" spans="1:3" x14ac:dyDescent="0.2">
      <c r="A2" s="3"/>
      <c r="B2" s="6"/>
      <c r="C2" s="3"/>
    </row>
    <row r="3" spans="1:3" x14ac:dyDescent="0.2">
      <c r="A3" s="3"/>
      <c r="B3" s="7"/>
      <c r="C3" s="3"/>
    </row>
    <row r="4" spans="1:3" ht="29.25" customHeight="1" x14ac:dyDescent="0.2">
      <c r="A4" s="3"/>
      <c r="B4" s="10"/>
      <c r="C4" s="3"/>
    </row>
    <row r="5" spans="1:3" ht="42" customHeight="1" x14ac:dyDescent="0.2">
      <c r="A5" s="3"/>
      <c r="B5" s="10"/>
      <c r="C5" s="3"/>
    </row>
    <row r="6" spans="1:3" ht="27.75" customHeight="1" x14ac:dyDescent="0.2">
      <c r="A6" s="3"/>
      <c r="B6" s="136" t="s">
        <v>857</v>
      </c>
      <c r="C6" s="3"/>
    </row>
    <row r="7" spans="1:3" ht="18" x14ac:dyDescent="0.2">
      <c r="A7" s="3"/>
      <c r="B7" s="137" t="s">
        <v>860</v>
      </c>
      <c r="C7" s="3"/>
    </row>
    <row r="8" spans="1:3" ht="15" x14ac:dyDescent="0.2">
      <c r="A8" s="3"/>
      <c r="B8" s="138"/>
      <c r="C8" s="3"/>
    </row>
    <row r="9" spans="1:3" ht="22.5" customHeight="1" x14ac:dyDescent="0.2">
      <c r="A9" s="3"/>
      <c r="B9" s="139" t="s">
        <v>1512</v>
      </c>
      <c r="C9" s="3"/>
    </row>
    <row r="10" spans="1:3" ht="12" customHeight="1" x14ac:dyDescent="0.2">
      <c r="A10" s="3"/>
      <c r="B10" s="138"/>
      <c r="C10" s="3"/>
    </row>
    <row r="11" spans="1:3" ht="16.5" customHeight="1" x14ac:dyDescent="0.2">
      <c r="A11" s="3"/>
      <c r="B11" s="140" t="s">
        <v>861</v>
      </c>
      <c r="C11" s="3"/>
    </row>
    <row r="12" spans="1:3" ht="15.75" customHeight="1" x14ac:dyDescent="0.2">
      <c r="A12" s="3"/>
      <c r="B12" s="140" t="s">
        <v>864</v>
      </c>
      <c r="C12" s="3"/>
    </row>
    <row r="13" spans="1:3" ht="15" x14ac:dyDescent="0.2">
      <c r="A13" s="3"/>
      <c r="B13" s="4" t="s">
        <v>1513</v>
      </c>
      <c r="C13" s="3"/>
    </row>
    <row r="14" spans="1:3" ht="15" x14ac:dyDescent="0.2">
      <c r="A14" s="3"/>
      <c r="B14" s="138"/>
      <c r="C14" s="3"/>
    </row>
    <row r="15" spans="1:3" ht="15" customHeight="1" x14ac:dyDescent="0.2">
      <c r="A15" s="3"/>
      <c r="B15" s="183" t="s">
        <v>1847</v>
      </c>
      <c r="C15" s="3"/>
    </row>
    <row r="16" spans="1:3" ht="15.75" customHeight="1" x14ac:dyDescent="0.2">
      <c r="A16" s="3"/>
      <c r="B16" s="183" t="s">
        <v>1848</v>
      </c>
      <c r="C16" s="3"/>
    </row>
    <row r="17" spans="1:3" ht="15.75" customHeight="1" x14ac:dyDescent="0.2">
      <c r="A17" s="6"/>
      <c r="B17" s="183" t="s">
        <v>1849</v>
      </c>
      <c r="C17" s="6"/>
    </row>
    <row r="18" spans="1:3" x14ac:dyDescent="0.2">
      <c r="A18" s="6"/>
      <c r="B18" s="6"/>
      <c r="C18" s="6"/>
    </row>
    <row r="19" spans="1:3" x14ac:dyDescent="0.2">
      <c r="A19" s="6"/>
      <c r="B19" s="6"/>
      <c r="C19" s="6"/>
    </row>
    <row r="20" spans="1:3" x14ac:dyDescent="0.2">
      <c r="A20" s="6"/>
      <c r="B20" s="3"/>
      <c r="C20" s="6"/>
    </row>
    <row r="21" spans="1:3" x14ac:dyDescent="0.2">
      <c r="A21" s="12"/>
      <c r="B21" s="13"/>
      <c r="C21" s="12"/>
    </row>
    <row r="22" spans="1:3" x14ac:dyDescent="0.2">
      <c r="A22" s="12"/>
      <c r="B22" s="13"/>
      <c r="C22" s="12"/>
    </row>
    <row r="23" spans="1:3" x14ac:dyDescent="0.2">
      <c r="A23" s="12"/>
      <c r="B23" s="13"/>
      <c r="C23" s="12"/>
    </row>
    <row r="24" spans="1:3" x14ac:dyDescent="0.2">
      <c r="A24" s="14"/>
      <c r="B24" s="15"/>
      <c r="C24" s="14"/>
    </row>
    <row r="25" spans="1:3" x14ac:dyDescent="0.2">
      <c r="A25" s="14"/>
      <c r="B25" s="7"/>
      <c r="C25" s="14"/>
    </row>
    <row r="26" spans="1:3" x14ac:dyDescent="0.2">
      <c r="A26" s="12"/>
      <c r="B26" s="13"/>
      <c r="C26" s="12"/>
    </row>
    <row r="27" spans="1:3" x14ac:dyDescent="0.2">
      <c r="A27" s="16"/>
      <c r="B27" s="3"/>
      <c r="C27" s="16"/>
    </row>
    <row r="28" spans="1:3" x14ac:dyDescent="0.2">
      <c r="A28" s="14"/>
      <c r="B28" s="7"/>
      <c r="C28" s="14"/>
    </row>
    <row r="29" spans="1:3" x14ac:dyDescent="0.2">
      <c r="A29" s="6"/>
      <c r="B29" s="7"/>
      <c r="C29" s="6"/>
    </row>
    <row r="30" spans="1:3" x14ac:dyDescent="0.2">
      <c r="A30" s="6"/>
      <c r="B30" s="7"/>
      <c r="C30" s="6"/>
    </row>
    <row r="31" spans="1:3" x14ac:dyDescent="0.2">
      <c r="A31" s="6"/>
      <c r="B31" s="7"/>
      <c r="C31" s="6"/>
    </row>
    <row r="32" spans="1:3" x14ac:dyDescent="0.2">
      <c r="A32" s="14"/>
      <c r="B32" s="7"/>
      <c r="C32" s="14"/>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zoomScale="90" zoomScaleNormal="90" workbookViewId="0">
      <pane xSplit="1" ySplit="7" topLeftCell="B29" activePane="bottomRight" state="frozen"/>
      <selection pane="topRight" activeCell="B1" sqref="B1"/>
      <selection pane="bottomLeft" activeCell="A8" sqref="A8"/>
      <selection pane="bottomRight"/>
    </sheetView>
  </sheetViews>
  <sheetFormatPr defaultRowHeight="14.25" x14ac:dyDescent="0.2"/>
  <cols>
    <col min="1" max="1" width="6.7109375" style="226" customWidth="1"/>
    <col min="2" max="2" width="50.7109375" style="227" customWidth="1"/>
    <col min="3" max="3" width="6.5703125" style="188" customWidth="1"/>
    <col min="4" max="4" width="7.85546875" style="226" customWidth="1"/>
    <col min="5" max="5" width="5.7109375" style="190" customWidth="1"/>
    <col min="6" max="6" width="40.7109375" style="191" customWidth="1"/>
    <col min="7" max="7" width="6.140625" style="188" customWidth="1"/>
    <col min="8" max="8" width="6.7109375" style="226" customWidth="1"/>
    <col min="9" max="9" width="40.7109375" style="191" customWidth="1"/>
    <col min="10" max="11" width="6.7109375" style="191" customWidth="1"/>
    <col min="12" max="12" width="9.7109375" style="191" customWidth="1"/>
    <col min="13" max="13" width="13.42578125" style="227" customWidth="1"/>
    <col min="14" max="14" width="25.7109375" style="191" customWidth="1"/>
    <col min="15" max="16384" width="9.140625" style="191"/>
  </cols>
  <sheetData>
    <row r="1" spans="1:14" x14ac:dyDescent="0.2">
      <c r="A1" s="186" t="s">
        <v>1846</v>
      </c>
      <c r="B1" s="187"/>
      <c r="D1" s="189"/>
      <c r="H1" s="189"/>
      <c r="L1" s="192"/>
      <c r="M1" s="191"/>
    </row>
    <row r="2" spans="1:14" x14ac:dyDescent="0.2">
      <c r="A2" s="189"/>
      <c r="B2" s="187"/>
      <c r="D2" s="189"/>
      <c r="H2" s="189"/>
      <c r="L2" s="192"/>
      <c r="M2" s="191"/>
    </row>
    <row r="3" spans="1:14" x14ac:dyDescent="0.2">
      <c r="A3" s="189" t="s">
        <v>10</v>
      </c>
      <c r="B3" s="187"/>
      <c r="C3" s="193"/>
      <c r="D3" s="189"/>
      <c r="G3" s="193"/>
      <c r="H3" s="189"/>
      <c r="L3" s="192"/>
      <c r="M3" s="191"/>
    </row>
    <row r="4" spans="1:14" x14ac:dyDescent="0.2">
      <c r="A4" s="189"/>
      <c r="B4" s="187"/>
      <c r="D4" s="189"/>
      <c r="H4" s="189"/>
      <c r="L4" s="192"/>
      <c r="M4" s="191"/>
    </row>
    <row r="5" spans="1:14" s="201" customFormat="1" x14ac:dyDescent="0.2">
      <c r="A5" s="194" t="s">
        <v>178</v>
      </c>
      <c r="B5" s="195"/>
      <c r="C5" s="196"/>
      <c r="D5" s="197" t="s">
        <v>179</v>
      </c>
      <c r="E5" s="195"/>
      <c r="F5" s="198"/>
      <c r="G5" s="196"/>
      <c r="H5" s="197" t="s">
        <v>16</v>
      </c>
      <c r="I5" s="199"/>
      <c r="J5" s="276" t="s">
        <v>1531</v>
      </c>
      <c r="K5" s="277"/>
      <c r="L5" s="197" t="s">
        <v>1242</v>
      </c>
      <c r="M5" s="200" t="s">
        <v>1243</v>
      </c>
      <c r="N5" s="200" t="s">
        <v>1250</v>
      </c>
    </row>
    <row r="6" spans="1:14" ht="54" x14ac:dyDescent="0.2">
      <c r="A6" s="202" t="s">
        <v>176</v>
      </c>
      <c r="B6" s="203" t="s">
        <v>175</v>
      </c>
      <c r="C6" s="204" t="s">
        <v>57</v>
      </c>
      <c r="D6" s="205" t="s">
        <v>176</v>
      </c>
      <c r="E6" s="206" t="s">
        <v>8</v>
      </c>
      <c r="F6" s="207" t="s">
        <v>7</v>
      </c>
      <c r="G6" s="208" t="s">
        <v>57</v>
      </c>
      <c r="H6" s="202" t="s">
        <v>176</v>
      </c>
      <c r="I6" s="209" t="s">
        <v>175</v>
      </c>
      <c r="J6" s="210" t="s">
        <v>1532</v>
      </c>
      <c r="K6" s="210" t="s">
        <v>1533</v>
      </c>
      <c r="L6" s="211" t="s">
        <v>1245</v>
      </c>
      <c r="M6" s="203" t="s">
        <v>1842</v>
      </c>
      <c r="N6" s="212"/>
    </row>
    <row r="7" spans="1:14" x14ac:dyDescent="0.2">
      <c r="A7" s="213"/>
      <c r="B7" s="214"/>
      <c r="C7" s="215"/>
      <c r="D7" s="216"/>
      <c r="E7" s="217"/>
      <c r="F7" s="214"/>
      <c r="G7" s="215"/>
      <c r="H7" s="216"/>
      <c r="I7" s="218"/>
      <c r="J7" s="215"/>
      <c r="K7" s="215"/>
      <c r="L7" s="215"/>
      <c r="M7" s="215"/>
      <c r="N7" s="219"/>
    </row>
    <row r="8" spans="1:14" s="221" customFormat="1" ht="57" x14ac:dyDescent="0.2">
      <c r="A8" s="213" t="s">
        <v>539</v>
      </c>
      <c r="B8" s="214" t="s">
        <v>738</v>
      </c>
      <c r="C8" s="215" t="s">
        <v>465</v>
      </c>
      <c r="D8" s="220" t="str">
        <f>TEXT(A8,"0000")&amp;".01"</f>
        <v>0182.01</v>
      </c>
      <c r="E8" s="217">
        <v>1</v>
      </c>
      <c r="F8" s="214" t="s">
        <v>1050</v>
      </c>
      <c r="G8" s="215" t="s">
        <v>465</v>
      </c>
      <c r="H8" s="216" t="s">
        <v>444</v>
      </c>
      <c r="I8" s="218" t="s">
        <v>816</v>
      </c>
      <c r="J8" s="215" t="s">
        <v>1534</v>
      </c>
      <c r="K8" s="215" t="s">
        <v>1534</v>
      </c>
      <c r="L8" s="215" t="s">
        <v>1248</v>
      </c>
      <c r="M8" s="215"/>
      <c r="N8" s="219"/>
    </row>
    <row r="9" spans="1:14" s="221" customFormat="1" ht="57" x14ac:dyDescent="0.2">
      <c r="A9" s="213" t="s">
        <v>745</v>
      </c>
      <c r="B9" s="214" t="s">
        <v>739</v>
      </c>
      <c r="C9" s="215" t="s">
        <v>465</v>
      </c>
      <c r="D9" s="220" t="str">
        <f t="shared" ref="D9:D26" si="0">TEXT(A9,"0000")&amp;".01"</f>
        <v>0316.01</v>
      </c>
      <c r="E9" s="217">
        <v>1</v>
      </c>
      <c r="F9" s="214" t="s">
        <v>1051</v>
      </c>
      <c r="G9" s="215" t="s">
        <v>465</v>
      </c>
      <c r="H9" s="216" t="s">
        <v>444</v>
      </c>
      <c r="I9" s="218" t="s">
        <v>816</v>
      </c>
      <c r="J9" s="215" t="s">
        <v>1534</v>
      </c>
      <c r="K9" s="215" t="s">
        <v>1534</v>
      </c>
      <c r="L9" s="215" t="s">
        <v>1248</v>
      </c>
      <c r="M9" s="215"/>
      <c r="N9" s="219"/>
    </row>
    <row r="10" spans="1:14" ht="57" x14ac:dyDescent="0.2">
      <c r="A10" s="213" t="s">
        <v>550</v>
      </c>
      <c r="B10" s="214" t="s">
        <v>769</v>
      </c>
      <c r="C10" s="215" t="s">
        <v>465</v>
      </c>
      <c r="D10" s="220" t="str">
        <f t="shared" si="0"/>
        <v>0195.01</v>
      </c>
      <c r="E10" s="217">
        <v>1.4</v>
      </c>
      <c r="F10" s="214" t="s">
        <v>1052</v>
      </c>
      <c r="G10" s="215" t="s">
        <v>465</v>
      </c>
      <c r="H10" s="216" t="s">
        <v>455</v>
      </c>
      <c r="I10" s="218" t="s">
        <v>818</v>
      </c>
      <c r="J10" s="215" t="s">
        <v>1534</v>
      </c>
      <c r="K10" s="215" t="s">
        <v>1534</v>
      </c>
      <c r="L10" s="215" t="s">
        <v>1189</v>
      </c>
      <c r="M10" s="215" t="s">
        <v>1246</v>
      </c>
      <c r="N10" s="219" t="s">
        <v>1254</v>
      </c>
    </row>
    <row r="11" spans="1:14" s="221" customFormat="1" ht="28.5" x14ac:dyDescent="0.2">
      <c r="A11" s="213" t="s">
        <v>540</v>
      </c>
      <c r="B11" s="214" t="s">
        <v>974</v>
      </c>
      <c r="C11" s="215" t="s">
        <v>465</v>
      </c>
      <c r="D11" s="220" t="str">
        <f t="shared" si="0"/>
        <v>0183.01</v>
      </c>
      <c r="E11" s="217">
        <v>1</v>
      </c>
      <c r="F11" s="214" t="s">
        <v>1085</v>
      </c>
      <c r="G11" s="215" t="s">
        <v>465</v>
      </c>
      <c r="H11" s="216" t="s">
        <v>445</v>
      </c>
      <c r="I11" s="218" t="s">
        <v>780</v>
      </c>
      <c r="J11" s="215" t="s">
        <v>1534</v>
      </c>
      <c r="K11" s="215" t="s">
        <v>1534</v>
      </c>
      <c r="L11" s="215" t="s">
        <v>1248</v>
      </c>
      <c r="M11" s="215"/>
      <c r="N11" s="219"/>
    </row>
    <row r="12" spans="1:14" ht="28.5" x14ac:dyDescent="0.2">
      <c r="A12" s="213" t="s">
        <v>541</v>
      </c>
      <c r="B12" s="214" t="s">
        <v>746</v>
      </c>
      <c r="C12" s="215" t="s">
        <v>465</v>
      </c>
      <c r="D12" s="220" t="str">
        <f t="shared" si="0"/>
        <v>0184.01</v>
      </c>
      <c r="E12" s="217">
        <v>1</v>
      </c>
      <c r="F12" s="214" t="s">
        <v>1053</v>
      </c>
      <c r="G12" s="215" t="s">
        <v>465</v>
      </c>
      <c r="H12" s="216" t="s">
        <v>446</v>
      </c>
      <c r="I12" s="218" t="s">
        <v>781</v>
      </c>
      <c r="J12" s="215" t="s">
        <v>1534</v>
      </c>
      <c r="K12" s="215" t="s">
        <v>1534</v>
      </c>
      <c r="L12" s="215" t="s">
        <v>1248</v>
      </c>
      <c r="M12" s="215"/>
      <c r="N12" s="219"/>
    </row>
    <row r="13" spans="1:14" ht="28.5" x14ac:dyDescent="0.2">
      <c r="A13" s="213" t="s">
        <v>542</v>
      </c>
      <c r="B13" s="214" t="s">
        <v>747</v>
      </c>
      <c r="C13" s="215" t="s">
        <v>465</v>
      </c>
      <c r="D13" s="220" t="str">
        <f t="shared" si="0"/>
        <v>0185.01</v>
      </c>
      <c r="E13" s="217">
        <v>1</v>
      </c>
      <c r="F13" s="214" t="s">
        <v>1054</v>
      </c>
      <c r="G13" s="215" t="s">
        <v>465</v>
      </c>
      <c r="H13" s="216" t="s">
        <v>447</v>
      </c>
      <c r="I13" s="218" t="s">
        <v>782</v>
      </c>
      <c r="J13" s="215" t="s">
        <v>1534</v>
      </c>
      <c r="K13" s="215" t="s">
        <v>1534</v>
      </c>
      <c r="L13" s="215" t="s">
        <v>1248</v>
      </c>
      <c r="M13" s="215"/>
      <c r="N13" s="219"/>
    </row>
    <row r="14" spans="1:14" ht="42.75" x14ac:dyDescent="0.2">
      <c r="A14" s="213" t="s">
        <v>543</v>
      </c>
      <c r="B14" s="214" t="s">
        <v>975</v>
      </c>
      <c r="C14" s="215" t="s">
        <v>465</v>
      </c>
      <c r="D14" s="220" t="str">
        <f t="shared" si="0"/>
        <v>0186.01</v>
      </c>
      <c r="E14" s="217">
        <v>1</v>
      </c>
      <c r="F14" s="214" t="s">
        <v>1055</v>
      </c>
      <c r="G14" s="215" t="s">
        <v>465</v>
      </c>
      <c r="H14" s="216" t="s">
        <v>448</v>
      </c>
      <c r="I14" s="218" t="s">
        <v>793</v>
      </c>
      <c r="J14" s="215" t="s">
        <v>1534</v>
      </c>
      <c r="K14" s="215" t="s">
        <v>1534</v>
      </c>
      <c r="L14" s="215" t="s">
        <v>1248</v>
      </c>
      <c r="M14" s="215"/>
      <c r="N14" s="219"/>
    </row>
    <row r="15" spans="1:14" ht="42.75" x14ac:dyDescent="0.2">
      <c r="A15" s="213" t="s">
        <v>544</v>
      </c>
      <c r="B15" s="214" t="s">
        <v>748</v>
      </c>
      <c r="C15" s="215" t="s">
        <v>465</v>
      </c>
      <c r="D15" s="220" t="str">
        <f t="shared" si="0"/>
        <v>0187.01</v>
      </c>
      <c r="E15" s="217">
        <v>1</v>
      </c>
      <c r="F15" s="214" t="s">
        <v>1056</v>
      </c>
      <c r="G15" s="215" t="s">
        <v>465</v>
      </c>
      <c r="H15" s="216" t="s">
        <v>449</v>
      </c>
      <c r="I15" s="218" t="s">
        <v>783</v>
      </c>
      <c r="J15" s="215" t="s">
        <v>1534</v>
      </c>
      <c r="K15" s="215" t="s">
        <v>1534</v>
      </c>
      <c r="L15" s="215" t="s">
        <v>1248</v>
      </c>
      <c r="M15" s="215"/>
      <c r="N15" s="219"/>
    </row>
    <row r="16" spans="1:14" ht="42.75" x14ac:dyDescent="0.2">
      <c r="A16" s="213" t="s">
        <v>545</v>
      </c>
      <c r="B16" s="214" t="s">
        <v>749</v>
      </c>
      <c r="C16" s="215" t="s">
        <v>465</v>
      </c>
      <c r="D16" s="220" t="str">
        <f t="shared" si="0"/>
        <v>0188.01</v>
      </c>
      <c r="E16" s="217">
        <v>1</v>
      </c>
      <c r="F16" s="214" t="s">
        <v>1086</v>
      </c>
      <c r="G16" s="215" t="s">
        <v>465</v>
      </c>
      <c r="H16" s="216" t="s">
        <v>450</v>
      </c>
      <c r="I16" s="218" t="s">
        <v>1271</v>
      </c>
      <c r="J16" s="215" t="s">
        <v>1534</v>
      </c>
      <c r="K16" s="215" t="s">
        <v>1534</v>
      </c>
      <c r="L16" s="215" t="s">
        <v>1248</v>
      </c>
      <c r="M16" s="215"/>
      <c r="N16" s="219"/>
    </row>
    <row r="17" spans="1:14" ht="42.75" x14ac:dyDescent="0.2">
      <c r="A17" s="213" t="s">
        <v>546</v>
      </c>
      <c r="B17" s="214" t="s">
        <v>750</v>
      </c>
      <c r="C17" s="215" t="s">
        <v>465</v>
      </c>
      <c r="D17" s="220" t="str">
        <f t="shared" si="0"/>
        <v>0189.01</v>
      </c>
      <c r="E17" s="217">
        <v>1</v>
      </c>
      <c r="F17" s="214" t="s">
        <v>1057</v>
      </c>
      <c r="G17" s="215" t="s">
        <v>465</v>
      </c>
      <c r="H17" s="216" t="s">
        <v>451</v>
      </c>
      <c r="I17" s="218" t="s">
        <v>784</v>
      </c>
      <c r="J17" s="215" t="s">
        <v>1534</v>
      </c>
      <c r="K17" s="215" t="s">
        <v>1534</v>
      </c>
      <c r="L17" s="215" t="s">
        <v>1248</v>
      </c>
      <c r="M17" s="215"/>
      <c r="N17" s="219"/>
    </row>
    <row r="18" spans="1:14" ht="42.75" x14ac:dyDescent="0.2">
      <c r="A18" s="213" t="s">
        <v>547</v>
      </c>
      <c r="B18" s="214" t="s">
        <v>751</v>
      </c>
      <c r="C18" s="215" t="s">
        <v>465</v>
      </c>
      <c r="D18" s="220" t="str">
        <f t="shared" si="0"/>
        <v>0190.01</v>
      </c>
      <c r="E18" s="217">
        <v>1</v>
      </c>
      <c r="F18" s="214" t="s">
        <v>1058</v>
      </c>
      <c r="G18" s="215" t="s">
        <v>465</v>
      </c>
      <c r="H18" s="216" t="s">
        <v>452</v>
      </c>
      <c r="I18" s="218" t="s">
        <v>785</v>
      </c>
      <c r="J18" s="215" t="s">
        <v>1534</v>
      </c>
      <c r="K18" s="215" t="s">
        <v>1534</v>
      </c>
      <c r="L18" s="215" t="s">
        <v>1248</v>
      </c>
      <c r="M18" s="215"/>
      <c r="N18" s="219"/>
    </row>
    <row r="19" spans="1:14" ht="57" x14ac:dyDescent="0.2">
      <c r="A19" s="213" t="s">
        <v>548</v>
      </c>
      <c r="B19" s="214" t="s">
        <v>733</v>
      </c>
      <c r="C19" s="215" t="s">
        <v>465</v>
      </c>
      <c r="D19" s="220" t="str">
        <f t="shared" si="0"/>
        <v>0191.01</v>
      </c>
      <c r="E19" s="217">
        <v>1</v>
      </c>
      <c r="F19" s="214" t="s">
        <v>732</v>
      </c>
      <c r="G19" s="215" t="s">
        <v>465</v>
      </c>
      <c r="H19" s="216" t="s">
        <v>453</v>
      </c>
      <c r="I19" s="218" t="s">
        <v>794</v>
      </c>
      <c r="J19" s="215" t="s">
        <v>1534</v>
      </c>
      <c r="K19" s="215" t="s">
        <v>1534</v>
      </c>
      <c r="L19" s="215" t="s">
        <v>1248</v>
      </c>
      <c r="M19" s="215"/>
      <c r="N19" s="219"/>
    </row>
    <row r="20" spans="1:14" ht="85.5" x14ac:dyDescent="0.2">
      <c r="A20" s="213" t="s">
        <v>551</v>
      </c>
      <c r="B20" s="214" t="s">
        <v>991</v>
      </c>
      <c r="C20" s="215" t="s">
        <v>465</v>
      </c>
      <c r="D20" s="220" t="str">
        <f t="shared" si="0"/>
        <v>0196.01</v>
      </c>
      <c r="E20" s="217">
        <v>2</v>
      </c>
      <c r="F20" s="214" t="s">
        <v>1087</v>
      </c>
      <c r="G20" s="215" t="s">
        <v>465</v>
      </c>
      <c r="H20" s="216" t="s">
        <v>800</v>
      </c>
      <c r="I20" s="218" t="s">
        <v>799</v>
      </c>
      <c r="J20" s="215" t="s">
        <v>1534</v>
      </c>
      <c r="K20" s="215"/>
      <c r="L20" s="215" t="s">
        <v>1189</v>
      </c>
      <c r="M20" s="215"/>
      <c r="N20" s="219"/>
    </row>
    <row r="21" spans="1:14" ht="57" x14ac:dyDescent="0.2">
      <c r="A21" s="213" t="s">
        <v>552</v>
      </c>
      <c r="B21" s="214" t="s">
        <v>734</v>
      </c>
      <c r="C21" s="215" t="s">
        <v>465</v>
      </c>
      <c r="D21" s="220" t="str">
        <f t="shared" si="0"/>
        <v>0197.01</v>
      </c>
      <c r="E21" s="217">
        <v>2</v>
      </c>
      <c r="F21" s="214" t="s">
        <v>1198</v>
      </c>
      <c r="G21" s="215" t="s">
        <v>465</v>
      </c>
      <c r="H21" s="216" t="s">
        <v>456</v>
      </c>
      <c r="I21" s="218" t="s">
        <v>796</v>
      </c>
      <c r="J21" s="215" t="s">
        <v>1534</v>
      </c>
      <c r="K21" s="215"/>
      <c r="L21" s="215" t="s">
        <v>1189</v>
      </c>
      <c r="M21" s="215"/>
      <c r="N21" s="219"/>
    </row>
    <row r="22" spans="1:14" ht="42.75" x14ac:dyDescent="0.2">
      <c r="A22" s="213" t="s">
        <v>715</v>
      </c>
      <c r="B22" s="214" t="s">
        <v>754</v>
      </c>
      <c r="C22" s="215" t="s">
        <v>465</v>
      </c>
      <c r="D22" s="220" t="str">
        <f t="shared" si="0"/>
        <v>0314.01</v>
      </c>
      <c r="E22" s="217">
        <v>2</v>
      </c>
      <c r="F22" s="214" t="s">
        <v>1199</v>
      </c>
      <c r="G22" s="215" t="s">
        <v>465</v>
      </c>
      <c r="H22" s="216" t="s">
        <v>795</v>
      </c>
      <c r="I22" s="218" t="s">
        <v>797</v>
      </c>
      <c r="J22" s="215" t="s">
        <v>1534</v>
      </c>
      <c r="K22" s="215"/>
      <c r="L22" s="215" t="s">
        <v>1189</v>
      </c>
      <c r="M22" s="215"/>
      <c r="N22" s="219"/>
    </row>
    <row r="23" spans="1:14" ht="42.75" x14ac:dyDescent="0.2">
      <c r="A23" s="213" t="s">
        <v>553</v>
      </c>
      <c r="B23" s="214" t="s">
        <v>752</v>
      </c>
      <c r="C23" s="215" t="s">
        <v>465</v>
      </c>
      <c r="D23" s="220" t="str">
        <f t="shared" si="0"/>
        <v>0198.01</v>
      </c>
      <c r="E23" s="217">
        <v>2</v>
      </c>
      <c r="F23" s="214" t="s">
        <v>1088</v>
      </c>
      <c r="G23" s="215" t="s">
        <v>465</v>
      </c>
      <c r="H23" s="216" t="s">
        <v>457</v>
      </c>
      <c r="I23" s="218" t="s">
        <v>786</v>
      </c>
      <c r="J23" s="215" t="s">
        <v>1534</v>
      </c>
      <c r="K23" s="215"/>
      <c r="L23" s="215" t="s">
        <v>1189</v>
      </c>
      <c r="M23" s="215"/>
      <c r="N23" s="219"/>
    </row>
    <row r="24" spans="1:14" ht="42.75" x14ac:dyDescent="0.2">
      <c r="A24" s="213" t="s">
        <v>554</v>
      </c>
      <c r="B24" s="214" t="s">
        <v>753</v>
      </c>
      <c r="C24" s="215" t="s">
        <v>465</v>
      </c>
      <c r="D24" s="220" t="str">
        <f t="shared" si="0"/>
        <v>0199.01</v>
      </c>
      <c r="E24" s="217">
        <v>2</v>
      </c>
      <c r="F24" s="214" t="s">
        <v>1070</v>
      </c>
      <c r="G24" s="215" t="s">
        <v>465</v>
      </c>
      <c r="H24" s="216" t="s">
        <v>458</v>
      </c>
      <c r="I24" s="218" t="s">
        <v>787</v>
      </c>
      <c r="J24" s="215" t="s">
        <v>1534</v>
      </c>
      <c r="K24" s="215"/>
      <c r="L24" s="215" t="s">
        <v>1189</v>
      </c>
      <c r="M24" s="215"/>
      <c r="N24" s="219"/>
    </row>
    <row r="25" spans="1:14" ht="42.75" x14ac:dyDescent="0.2">
      <c r="A25" s="213" t="s">
        <v>468</v>
      </c>
      <c r="B25" s="214" t="s">
        <v>755</v>
      </c>
      <c r="C25" s="215" t="s">
        <v>465</v>
      </c>
      <c r="D25" s="220" t="str">
        <f t="shared" si="0"/>
        <v>0200.01</v>
      </c>
      <c r="E25" s="217">
        <v>2</v>
      </c>
      <c r="F25" s="214" t="s">
        <v>1061</v>
      </c>
      <c r="G25" s="215" t="s">
        <v>465</v>
      </c>
      <c r="H25" s="216" t="s">
        <v>459</v>
      </c>
      <c r="I25" s="218" t="s">
        <v>788</v>
      </c>
      <c r="J25" s="215" t="s">
        <v>1534</v>
      </c>
      <c r="K25" s="215"/>
      <c r="L25" s="215" t="s">
        <v>1189</v>
      </c>
      <c r="M25" s="215"/>
      <c r="N25" s="219"/>
    </row>
    <row r="26" spans="1:14" ht="42.75" x14ac:dyDescent="0.2">
      <c r="A26" s="213" t="s">
        <v>555</v>
      </c>
      <c r="B26" s="214" t="s">
        <v>669</v>
      </c>
      <c r="C26" s="215" t="s">
        <v>465</v>
      </c>
      <c r="D26" s="220" t="str">
        <f t="shared" si="0"/>
        <v>0201.01</v>
      </c>
      <c r="E26" s="217">
        <v>2</v>
      </c>
      <c r="F26" s="214" t="s">
        <v>1228</v>
      </c>
      <c r="G26" s="215" t="s">
        <v>465</v>
      </c>
      <c r="H26" s="216" t="s">
        <v>460</v>
      </c>
      <c r="I26" s="218" t="s">
        <v>789</v>
      </c>
      <c r="J26" s="215" t="s">
        <v>1534</v>
      </c>
      <c r="K26" s="215"/>
      <c r="L26" s="215" t="s">
        <v>1189</v>
      </c>
      <c r="M26" s="215"/>
      <c r="N26" s="219"/>
    </row>
    <row r="27" spans="1:14" ht="42.75" x14ac:dyDescent="0.2">
      <c r="A27" s="213"/>
      <c r="B27" s="214"/>
      <c r="C27" s="215"/>
      <c r="D27" s="216" t="s">
        <v>700</v>
      </c>
      <c r="E27" s="217">
        <v>2</v>
      </c>
      <c r="F27" s="214" t="s">
        <v>1506</v>
      </c>
      <c r="G27" s="215" t="s">
        <v>465</v>
      </c>
      <c r="H27" s="216" t="s">
        <v>460</v>
      </c>
      <c r="I27" s="218" t="s">
        <v>789</v>
      </c>
      <c r="J27" s="215" t="s">
        <v>1534</v>
      </c>
      <c r="K27" s="215"/>
      <c r="L27" s="215" t="s">
        <v>1189</v>
      </c>
      <c r="M27" s="215" t="s">
        <v>1393</v>
      </c>
      <c r="N27" s="219"/>
    </row>
    <row r="28" spans="1:14" ht="42.75" x14ac:dyDescent="0.2">
      <c r="A28" s="213" t="s">
        <v>556</v>
      </c>
      <c r="B28" s="214" t="s">
        <v>670</v>
      </c>
      <c r="C28" s="215" t="s">
        <v>465</v>
      </c>
      <c r="D28" s="220" t="str">
        <f>TEXT(A28,"0000")&amp;".01"</f>
        <v>0202.01</v>
      </c>
      <c r="E28" s="217">
        <v>2</v>
      </c>
      <c r="F28" s="214" t="s">
        <v>1181</v>
      </c>
      <c r="G28" s="215" t="s">
        <v>465</v>
      </c>
      <c r="H28" s="216" t="s">
        <v>461</v>
      </c>
      <c r="I28" s="218" t="s">
        <v>790</v>
      </c>
      <c r="J28" s="215" t="s">
        <v>1534</v>
      </c>
      <c r="K28" s="215"/>
      <c r="L28" s="215" t="s">
        <v>1189</v>
      </c>
      <c r="M28" s="215"/>
      <c r="N28" s="219"/>
    </row>
    <row r="29" spans="1:14" ht="42.75" x14ac:dyDescent="0.2">
      <c r="A29" s="213"/>
      <c r="B29" s="214"/>
      <c r="C29" s="215"/>
      <c r="D29" s="216" t="s">
        <v>677</v>
      </c>
      <c r="E29" s="217">
        <v>2</v>
      </c>
      <c r="F29" s="214" t="s">
        <v>1071</v>
      </c>
      <c r="G29" s="215"/>
      <c r="H29" s="216" t="s">
        <v>461</v>
      </c>
      <c r="I29" s="218" t="s">
        <v>790</v>
      </c>
      <c r="J29" s="215" t="s">
        <v>1534</v>
      </c>
      <c r="K29" s="215"/>
      <c r="L29" s="215" t="s">
        <v>1189</v>
      </c>
      <c r="M29" s="215"/>
      <c r="N29" s="219"/>
    </row>
    <row r="30" spans="1:14" ht="142.5" x14ac:dyDescent="0.2">
      <c r="A30" s="213" t="s">
        <v>557</v>
      </c>
      <c r="B30" s="214" t="s">
        <v>735</v>
      </c>
      <c r="C30" s="215" t="s">
        <v>465</v>
      </c>
      <c r="D30" s="220" t="str">
        <f t="shared" ref="D30:D54" si="1">TEXT(A30,"0000")&amp;".01"</f>
        <v>0203.01</v>
      </c>
      <c r="E30" s="217">
        <v>2.4</v>
      </c>
      <c r="F30" s="214" t="s">
        <v>729</v>
      </c>
      <c r="G30" s="215" t="s">
        <v>465</v>
      </c>
      <c r="H30" s="216" t="s">
        <v>462</v>
      </c>
      <c r="I30" s="218" t="s">
        <v>798</v>
      </c>
      <c r="J30" s="215" t="s">
        <v>1534</v>
      </c>
      <c r="K30" s="215"/>
      <c r="L30" s="215" t="s">
        <v>1189</v>
      </c>
      <c r="M30" s="215"/>
      <c r="N30" s="219"/>
    </row>
    <row r="31" spans="1:14" ht="42.75" x14ac:dyDescent="0.2">
      <c r="A31" s="213" t="s">
        <v>549</v>
      </c>
      <c r="B31" s="214" t="s">
        <v>976</v>
      </c>
      <c r="C31" s="215" t="s">
        <v>465</v>
      </c>
      <c r="D31" s="220" t="str">
        <f t="shared" si="1"/>
        <v>0192.01</v>
      </c>
      <c r="E31" s="217">
        <v>1.4</v>
      </c>
      <c r="F31" s="214" t="s">
        <v>977</v>
      </c>
      <c r="G31" s="215" t="s">
        <v>465</v>
      </c>
      <c r="H31" s="216" t="s">
        <v>454</v>
      </c>
      <c r="I31" s="218" t="s">
        <v>817</v>
      </c>
      <c r="J31" s="215" t="s">
        <v>1534</v>
      </c>
      <c r="K31" s="215"/>
      <c r="L31" s="215" t="s">
        <v>1189</v>
      </c>
      <c r="M31" s="215"/>
      <c r="N31" s="219"/>
    </row>
    <row r="32" spans="1:14" ht="42.75" x14ac:dyDescent="0.2">
      <c r="A32" s="213" t="s">
        <v>558</v>
      </c>
      <c r="B32" s="214" t="s">
        <v>978</v>
      </c>
      <c r="C32" s="215" t="s">
        <v>465</v>
      </c>
      <c r="D32" s="220" t="str">
        <f t="shared" si="1"/>
        <v>0205.01</v>
      </c>
      <c r="E32" s="217">
        <v>4</v>
      </c>
      <c r="F32" s="214" t="s">
        <v>1059</v>
      </c>
      <c r="G32" s="215" t="s">
        <v>465</v>
      </c>
      <c r="H32" s="216" t="s">
        <v>39</v>
      </c>
      <c r="I32" s="218" t="s">
        <v>40</v>
      </c>
      <c r="J32" s="215" t="s">
        <v>1534</v>
      </c>
      <c r="K32" s="215"/>
      <c r="L32" s="215" t="s">
        <v>1189</v>
      </c>
      <c r="M32" s="215"/>
      <c r="N32" s="219"/>
    </row>
    <row r="33" spans="1:14" ht="71.25" x14ac:dyDescent="0.2">
      <c r="A33" s="213" t="s">
        <v>564</v>
      </c>
      <c r="B33" s="222" t="s">
        <v>1806</v>
      </c>
      <c r="C33" s="215" t="s">
        <v>465</v>
      </c>
      <c r="D33" s="220" t="str">
        <f t="shared" si="1"/>
        <v>0212.01</v>
      </c>
      <c r="E33" s="217">
        <v>4</v>
      </c>
      <c r="F33" s="222" t="s">
        <v>1807</v>
      </c>
      <c r="G33" s="215" t="s">
        <v>465</v>
      </c>
      <c r="H33" s="216" t="s">
        <v>166</v>
      </c>
      <c r="I33" s="218" t="s">
        <v>701</v>
      </c>
      <c r="J33" s="215" t="s">
        <v>1534</v>
      </c>
      <c r="K33" s="215"/>
      <c r="L33" s="215" t="s">
        <v>1189</v>
      </c>
      <c r="M33" s="215"/>
      <c r="N33" s="219"/>
    </row>
    <row r="34" spans="1:14" ht="42.75" x14ac:dyDescent="0.2">
      <c r="A34" s="213" t="s">
        <v>562</v>
      </c>
      <c r="B34" s="214" t="s">
        <v>981</v>
      </c>
      <c r="C34" s="215" t="s">
        <v>465</v>
      </c>
      <c r="D34" s="220" t="str">
        <f t="shared" si="1"/>
        <v>0209.01</v>
      </c>
      <c r="E34" s="217">
        <v>4</v>
      </c>
      <c r="F34" s="214" t="s">
        <v>982</v>
      </c>
      <c r="G34" s="215" t="s">
        <v>465</v>
      </c>
      <c r="H34" s="216" t="s">
        <v>167</v>
      </c>
      <c r="I34" s="218" t="s">
        <v>801</v>
      </c>
      <c r="J34" s="215" t="s">
        <v>1534</v>
      </c>
      <c r="K34" s="215"/>
      <c r="L34" s="215" t="s">
        <v>1189</v>
      </c>
      <c r="M34" s="215"/>
      <c r="N34" s="219"/>
    </row>
    <row r="35" spans="1:14" ht="57" x14ac:dyDescent="0.2">
      <c r="A35" s="213" t="s">
        <v>563</v>
      </c>
      <c r="B35" s="214" t="s">
        <v>983</v>
      </c>
      <c r="C35" s="215" t="s">
        <v>465</v>
      </c>
      <c r="D35" s="220" t="str">
        <f t="shared" si="1"/>
        <v>0211.01</v>
      </c>
      <c r="E35" s="217">
        <v>4</v>
      </c>
      <c r="F35" s="214" t="s">
        <v>984</v>
      </c>
      <c r="G35" s="215" t="s">
        <v>465</v>
      </c>
      <c r="H35" s="216" t="s">
        <v>463</v>
      </c>
      <c r="I35" s="218" t="s">
        <v>792</v>
      </c>
      <c r="J35" s="215" t="s">
        <v>1534</v>
      </c>
      <c r="K35" s="215"/>
      <c r="L35" s="215" t="s">
        <v>1189</v>
      </c>
      <c r="M35" s="215"/>
      <c r="N35" s="219"/>
    </row>
    <row r="36" spans="1:14" ht="28.5" x14ac:dyDescent="0.2">
      <c r="A36" s="213" t="s">
        <v>560</v>
      </c>
      <c r="B36" s="214" t="s">
        <v>985</v>
      </c>
      <c r="C36" s="215" t="s">
        <v>465</v>
      </c>
      <c r="D36" s="220" t="str">
        <f t="shared" si="1"/>
        <v>0207.01</v>
      </c>
      <c r="E36" s="217">
        <v>4</v>
      </c>
      <c r="F36" s="214" t="s">
        <v>1829</v>
      </c>
      <c r="G36" s="215" t="s">
        <v>465</v>
      </c>
      <c r="H36" s="216" t="s">
        <v>107</v>
      </c>
      <c r="I36" s="218" t="s">
        <v>791</v>
      </c>
      <c r="J36" s="215" t="s">
        <v>1534</v>
      </c>
      <c r="K36" s="215"/>
      <c r="L36" s="215" t="s">
        <v>1189</v>
      </c>
      <c r="M36" s="215"/>
      <c r="N36" s="219"/>
    </row>
    <row r="37" spans="1:14" s="223" customFormat="1" ht="85.5" x14ac:dyDescent="0.2">
      <c r="A37" s="213" t="s">
        <v>561</v>
      </c>
      <c r="B37" s="214" t="s">
        <v>1064</v>
      </c>
      <c r="C37" s="215" t="s">
        <v>465</v>
      </c>
      <c r="D37" s="220" t="str">
        <f t="shared" si="1"/>
        <v>0208.01</v>
      </c>
      <c r="E37" s="217">
        <v>4</v>
      </c>
      <c r="F37" s="214" t="s">
        <v>1065</v>
      </c>
      <c r="G37" s="215" t="s">
        <v>465</v>
      </c>
      <c r="H37" s="216" t="s">
        <v>440</v>
      </c>
      <c r="I37" s="218" t="s">
        <v>441</v>
      </c>
      <c r="J37" s="215" t="s">
        <v>1534</v>
      </c>
      <c r="K37" s="215"/>
      <c r="L37" s="215" t="s">
        <v>1189</v>
      </c>
      <c r="M37" s="215"/>
      <c r="N37" s="219"/>
    </row>
    <row r="38" spans="1:14" s="223" customFormat="1" ht="71.25" x14ac:dyDescent="0.2">
      <c r="A38" s="213" t="s">
        <v>29</v>
      </c>
      <c r="B38" s="214" t="s">
        <v>1229</v>
      </c>
      <c r="C38" s="215" t="s">
        <v>465</v>
      </c>
      <c r="D38" s="220" t="str">
        <f t="shared" si="1"/>
        <v>0582.01</v>
      </c>
      <c r="E38" s="217">
        <v>4</v>
      </c>
      <c r="F38" s="214" t="s">
        <v>1230</v>
      </c>
      <c r="G38" s="215" t="s">
        <v>465</v>
      </c>
      <c r="H38" s="216" t="s">
        <v>1193</v>
      </c>
      <c r="I38" s="218" t="s">
        <v>1197</v>
      </c>
      <c r="J38" s="215" t="s">
        <v>1534</v>
      </c>
      <c r="K38" s="215"/>
      <c r="L38" s="215" t="s">
        <v>1189</v>
      </c>
      <c r="M38" s="215"/>
      <c r="N38" s="219"/>
    </row>
    <row r="39" spans="1:14" ht="71.25" x14ac:dyDescent="0.2">
      <c r="A39" s="213" t="s">
        <v>146</v>
      </c>
      <c r="B39" s="214" t="s">
        <v>736</v>
      </c>
      <c r="C39" s="215" t="s">
        <v>465</v>
      </c>
      <c r="D39" s="220" t="str">
        <f t="shared" si="1"/>
        <v>0013.01</v>
      </c>
      <c r="E39" s="217" t="s">
        <v>812</v>
      </c>
      <c r="F39" s="214" t="s">
        <v>740</v>
      </c>
      <c r="G39" s="215" t="s">
        <v>465</v>
      </c>
      <c r="H39" s="216" t="s">
        <v>174</v>
      </c>
      <c r="I39" s="218" t="s">
        <v>137</v>
      </c>
      <c r="J39" s="215" t="s">
        <v>1534</v>
      </c>
      <c r="K39" s="215"/>
      <c r="L39" s="215" t="s">
        <v>1248</v>
      </c>
      <c r="M39" s="215"/>
      <c r="N39" s="219"/>
    </row>
    <row r="40" spans="1:14" ht="71.25" x14ac:dyDescent="0.2">
      <c r="A40" s="213" t="s">
        <v>148</v>
      </c>
      <c r="B40" s="214" t="s">
        <v>737</v>
      </c>
      <c r="C40" s="215" t="s">
        <v>465</v>
      </c>
      <c r="D40" s="220" t="str">
        <f t="shared" si="1"/>
        <v>0016.01</v>
      </c>
      <c r="E40" s="217" t="s">
        <v>811</v>
      </c>
      <c r="F40" s="214" t="s">
        <v>741</v>
      </c>
      <c r="G40" s="215" t="s">
        <v>465</v>
      </c>
      <c r="H40" s="216" t="s">
        <v>159</v>
      </c>
      <c r="I40" s="218" t="s">
        <v>140</v>
      </c>
      <c r="J40" s="215" t="s">
        <v>1534</v>
      </c>
      <c r="K40" s="215"/>
      <c r="L40" s="215" t="s">
        <v>1248</v>
      </c>
      <c r="M40" s="215"/>
      <c r="N40" s="219"/>
    </row>
    <row r="41" spans="1:14" ht="71.25" x14ac:dyDescent="0.2">
      <c r="A41" s="213" t="s">
        <v>147</v>
      </c>
      <c r="B41" s="214" t="s">
        <v>986</v>
      </c>
      <c r="C41" s="215" t="s">
        <v>465</v>
      </c>
      <c r="D41" s="220" t="str">
        <f t="shared" si="1"/>
        <v>0014.01</v>
      </c>
      <c r="E41" s="217" t="s">
        <v>813</v>
      </c>
      <c r="F41" s="214" t="s">
        <v>1830</v>
      </c>
      <c r="G41" s="215" t="s">
        <v>465</v>
      </c>
      <c r="H41" s="216" t="s">
        <v>157</v>
      </c>
      <c r="I41" s="218" t="s">
        <v>138</v>
      </c>
      <c r="J41" s="215" t="s">
        <v>1534</v>
      </c>
      <c r="K41" s="215"/>
      <c r="L41" s="215" t="s">
        <v>1248</v>
      </c>
      <c r="M41" s="215"/>
      <c r="N41" s="219"/>
    </row>
    <row r="42" spans="1:14" ht="85.5" x14ac:dyDescent="0.2">
      <c r="A42" s="213" t="s">
        <v>229</v>
      </c>
      <c r="B42" s="214" t="s">
        <v>1320</v>
      </c>
      <c r="C42" s="215" t="s">
        <v>465</v>
      </c>
      <c r="D42" s="220" t="str">
        <f t="shared" si="1"/>
        <v>0015.01</v>
      </c>
      <c r="E42" s="217">
        <v>99</v>
      </c>
      <c r="F42" s="214" t="s">
        <v>1321</v>
      </c>
      <c r="G42" s="215" t="s">
        <v>465</v>
      </c>
      <c r="H42" s="216" t="s">
        <v>158</v>
      </c>
      <c r="I42" s="218" t="s">
        <v>139</v>
      </c>
      <c r="J42" s="215" t="s">
        <v>1534</v>
      </c>
      <c r="K42" s="215"/>
      <c r="L42" s="215" t="s">
        <v>1248</v>
      </c>
      <c r="M42" s="215"/>
      <c r="N42" s="219"/>
    </row>
    <row r="43" spans="1:14" ht="42.75" x14ac:dyDescent="0.2">
      <c r="A43" s="213" t="s">
        <v>565</v>
      </c>
      <c r="B43" s="214" t="s">
        <v>989</v>
      </c>
      <c r="C43" s="215" t="s">
        <v>465</v>
      </c>
      <c r="D43" s="220" t="str">
        <f t="shared" si="1"/>
        <v>0213.01</v>
      </c>
      <c r="E43" s="217">
        <v>99</v>
      </c>
      <c r="F43" s="214" t="s">
        <v>1060</v>
      </c>
      <c r="G43" s="215" t="s">
        <v>465</v>
      </c>
      <c r="H43" s="216" t="s">
        <v>464</v>
      </c>
      <c r="I43" s="218" t="s">
        <v>802</v>
      </c>
      <c r="J43" s="215" t="s">
        <v>1534</v>
      </c>
      <c r="K43" s="215"/>
      <c r="L43" s="215" t="s">
        <v>1248</v>
      </c>
      <c r="M43" s="215"/>
      <c r="N43" s="219"/>
    </row>
    <row r="44" spans="1:14" ht="99.75" x14ac:dyDescent="0.2">
      <c r="A44" s="213" t="s">
        <v>228</v>
      </c>
      <c r="B44" s="214" t="s">
        <v>988</v>
      </c>
      <c r="C44" s="215" t="s">
        <v>465</v>
      </c>
      <c r="D44" s="220" t="str">
        <f t="shared" si="1"/>
        <v>0012.01</v>
      </c>
      <c r="E44" s="217" t="s">
        <v>811</v>
      </c>
      <c r="F44" s="214" t="s">
        <v>990</v>
      </c>
      <c r="G44" s="215" t="s">
        <v>465</v>
      </c>
      <c r="H44" s="216" t="s">
        <v>156</v>
      </c>
      <c r="I44" s="218" t="s">
        <v>136</v>
      </c>
      <c r="J44" s="215" t="s">
        <v>1534</v>
      </c>
      <c r="K44" s="215"/>
      <c r="L44" s="215" t="s">
        <v>1248</v>
      </c>
      <c r="M44" s="215"/>
      <c r="N44" s="219"/>
    </row>
    <row r="45" spans="1:14" ht="42.75" x14ac:dyDescent="0.2">
      <c r="A45" s="213" t="s">
        <v>1726</v>
      </c>
      <c r="B45" s="214" t="s">
        <v>1727</v>
      </c>
      <c r="C45" s="215" t="s">
        <v>465</v>
      </c>
      <c r="D45" s="220" t="str">
        <f t="shared" si="1"/>
        <v>1429.01</v>
      </c>
      <c r="E45" s="217">
        <v>1.4</v>
      </c>
      <c r="F45" s="214" t="s">
        <v>1728</v>
      </c>
      <c r="G45" s="215" t="s">
        <v>465</v>
      </c>
      <c r="H45" s="216" t="s">
        <v>1729</v>
      </c>
      <c r="I45" s="218" t="s">
        <v>1730</v>
      </c>
      <c r="J45" s="215"/>
      <c r="K45" s="215" t="s">
        <v>1534</v>
      </c>
      <c r="L45" s="215" t="s">
        <v>1537</v>
      </c>
      <c r="M45" s="215"/>
      <c r="N45" s="219"/>
    </row>
    <row r="46" spans="1:14" ht="71.25" x14ac:dyDescent="0.2">
      <c r="A46" s="213" t="s">
        <v>1731</v>
      </c>
      <c r="B46" s="214" t="s">
        <v>1732</v>
      </c>
      <c r="C46" s="215" t="s">
        <v>465</v>
      </c>
      <c r="D46" s="220" t="str">
        <f t="shared" si="1"/>
        <v>1431.01</v>
      </c>
      <c r="E46" s="217" t="s">
        <v>812</v>
      </c>
      <c r="F46" s="214" t="s">
        <v>1733</v>
      </c>
      <c r="G46" s="215" t="s">
        <v>465</v>
      </c>
      <c r="H46" s="216" t="s">
        <v>1583</v>
      </c>
      <c r="I46" s="218" t="s">
        <v>1584</v>
      </c>
      <c r="J46" s="215"/>
      <c r="K46" s="215" t="s">
        <v>1534</v>
      </c>
      <c r="L46" s="215" t="s">
        <v>1537</v>
      </c>
      <c r="M46" s="215"/>
      <c r="N46" s="219"/>
    </row>
    <row r="47" spans="1:14" ht="71.25" x14ac:dyDescent="0.2">
      <c r="A47" s="213" t="s">
        <v>1734</v>
      </c>
      <c r="B47" s="214" t="s">
        <v>1735</v>
      </c>
      <c r="C47" s="215" t="s">
        <v>465</v>
      </c>
      <c r="D47" s="220" t="str">
        <f t="shared" si="1"/>
        <v>1432.01</v>
      </c>
      <c r="E47" s="217" t="s">
        <v>811</v>
      </c>
      <c r="F47" s="214" t="s">
        <v>1736</v>
      </c>
      <c r="G47" s="215" t="s">
        <v>465</v>
      </c>
      <c r="H47" s="216" t="s">
        <v>1594</v>
      </c>
      <c r="I47" s="218" t="s">
        <v>1595</v>
      </c>
      <c r="J47" s="215"/>
      <c r="K47" s="215" t="s">
        <v>1534</v>
      </c>
      <c r="L47" s="215" t="s">
        <v>1537</v>
      </c>
      <c r="M47" s="215"/>
      <c r="N47" s="219"/>
    </row>
    <row r="48" spans="1:14" ht="71.25" x14ac:dyDescent="0.2">
      <c r="A48" s="213" t="s">
        <v>1737</v>
      </c>
      <c r="B48" s="214" t="s">
        <v>1738</v>
      </c>
      <c r="C48" s="215" t="s">
        <v>465</v>
      </c>
      <c r="D48" s="220" t="str">
        <f t="shared" si="1"/>
        <v>1433.01</v>
      </c>
      <c r="E48" s="217" t="s">
        <v>813</v>
      </c>
      <c r="F48" s="214" t="s">
        <v>1831</v>
      </c>
      <c r="G48" s="215" t="s">
        <v>465</v>
      </c>
      <c r="H48" s="216" t="s">
        <v>1599</v>
      </c>
      <c r="I48" s="218" t="s">
        <v>1600</v>
      </c>
      <c r="J48" s="215"/>
      <c r="K48" s="215" t="s">
        <v>1534</v>
      </c>
      <c r="L48" s="215" t="s">
        <v>1537</v>
      </c>
      <c r="M48" s="215"/>
      <c r="N48" s="219"/>
    </row>
    <row r="49" spans="1:14" ht="85.5" x14ac:dyDescent="0.2">
      <c r="A49" s="213" t="s">
        <v>1739</v>
      </c>
      <c r="B49" s="214" t="s">
        <v>1740</v>
      </c>
      <c r="C49" s="215" t="s">
        <v>465</v>
      </c>
      <c r="D49" s="220" t="str">
        <f t="shared" si="1"/>
        <v>1434.01</v>
      </c>
      <c r="E49" s="217">
        <v>99</v>
      </c>
      <c r="F49" s="214" t="s">
        <v>1741</v>
      </c>
      <c r="G49" s="215" t="s">
        <v>465</v>
      </c>
      <c r="H49" s="216" t="s">
        <v>1605</v>
      </c>
      <c r="I49" s="218" t="s">
        <v>1606</v>
      </c>
      <c r="J49" s="215"/>
      <c r="K49" s="215" t="s">
        <v>1534</v>
      </c>
      <c r="L49" s="215" t="s">
        <v>1537</v>
      </c>
      <c r="M49" s="215"/>
      <c r="N49" s="219"/>
    </row>
    <row r="50" spans="1:14" ht="42.75" x14ac:dyDescent="0.2">
      <c r="A50" s="213" t="s">
        <v>1742</v>
      </c>
      <c r="B50" s="214" t="s">
        <v>1832</v>
      </c>
      <c r="C50" s="215" t="s">
        <v>465</v>
      </c>
      <c r="D50" s="220" t="str">
        <f t="shared" si="1"/>
        <v>1435.01</v>
      </c>
      <c r="E50" s="217">
        <v>99</v>
      </c>
      <c r="F50" s="214" t="s">
        <v>1743</v>
      </c>
      <c r="G50" s="215" t="s">
        <v>465</v>
      </c>
      <c r="H50" s="216" t="s">
        <v>1744</v>
      </c>
      <c r="I50" s="218" t="s">
        <v>1745</v>
      </c>
      <c r="J50" s="215"/>
      <c r="K50" s="215" t="s">
        <v>1534</v>
      </c>
      <c r="L50" s="215" t="s">
        <v>1537</v>
      </c>
      <c r="M50" s="215"/>
      <c r="N50" s="219"/>
    </row>
    <row r="51" spans="1:14" ht="42.75" x14ac:dyDescent="0.2">
      <c r="A51" s="213" t="s">
        <v>1746</v>
      </c>
      <c r="B51" s="214" t="s">
        <v>1833</v>
      </c>
      <c r="C51" s="215" t="s">
        <v>465</v>
      </c>
      <c r="D51" s="220" t="str">
        <f t="shared" si="1"/>
        <v>1436.01</v>
      </c>
      <c r="E51" s="217">
        <v>99</v>
      </c>
      <c r="F51" s="214" t="s">
        <v>1747</v>
      </c>
      <c r="G51" s="215" t="s">
        <v>465</v>
      </c>
      <c r="H51" s="216" t="s">
        <v>1748</v>
      </c>
      <c r="I51" s="218" t="s">
        <v>1749</v>
      </c>
      <c r="J51" s="215"/>
      <c r="K51" s="215" t="s">
        <v>1534</v>
      </c>
      <c r="L51" s="215" t="s">
        <v>1537</v>
      </c>
      <c r="M51" s="215"/>
      <c r="N51" s="219"/>
    </row>
    <row r="52" spans="1:14" ht="42.75" x14ac:dyDescent="0.2">
      <c r="A52" s="216" t="s">
        <v>1799</v>
      </c>
      <c r="B52" s="214" t="s">
        <v>1796</v>
      </c>
      <c r="C52" s="215" t="s">
        <v>663</v>
      </c>
      <c r="D52" s="220" t="str">
        <f t="shared" si="1"/>
        <v>2387.01</v>
      </c>
      <c r="E52" s="217">
        <v>4</v>
      </c>
      <c r="F52" s="214" t="s">
        <v>1797</v>
      </c>
      <c r="G52" s="215" t="s">
        <v>663</v>
      </c>
      <c r="H52" s="216" t="s">
        <v>27</v>
      </c>
      <c r="I52" s="218" t="s">
        <v>28</v>
      </c>
      <c r="J52" s="215" t="s">
        <v>1534</v>
      </c>
      <c r="K52" s="215"/>
      <c r="L52" s="215" t="s">
        <v>1189</v>
      </c>
      <c r="M52" s="215"/>
      <c r="N52" s="219" t="s">
        <v>1798</v>
      </c>
    </row>
    <row r="53" spans="1:14" ht="42.75" x14ac:dyDescent="0.2">
      <c r="A53" s="216" t="s">
        <v>1819</v>
      </c>
      <c r="B53" s="214" t="s">
        <v>1820</v>
      </c>
      <c r="C53" s="215" t="s">
        <v>663</v>
      </c>
      <c r="D53" s="220" t="str">
        <f t="shared" si="1"/>
        <v>2616.01</v>
      </c>
      <c r="E53" s="217"/>
      <c r="F53" s="214" t="s">
        <v>1821</v>
      </c>
      <c r="G53" s="215" t="s">
        <v>663</v>
      </c>
      <c r="H53" s="224" t="s">
        <v>1155</v>
      </c>
      <c r="I53" s="225" t="s">
        <v>1156</v>
      </c>
      <c r="J53" s="215" t="s">
        <v>1534</v>
      </c>
      <c r="K53" s="215"/>
      <c r="L53" s="215" t="s">
        <v>1189</v>
      </c>
      <c r="M53" s="215"/>
      <c r="N53" s="219"/>
    </row>
    <row r="54" spans="1:14" ht="228" x14ac:dyDescent="0.2">
      <c r="A54" s="216" t="s">
        <v>1835</v>
      </c>
      <c r="B54" s="214" t="s">
        <v>1827</v>
      </c>
      <c r="C54" s="215" t="s">
        <v>663</v>
      </c>
      <c r="D54" s="220" t="str">
        <f t="shared" si="1"/>
        <v>2620.01</v>
      </c>
      <c r="E54" s="217" t="s">
        <v>811</v>
      </c>
      <c r="F54" s="214" t="s">
        <v>1836</v>
      </c>
      <c r="G54" s="215" t="s">
        <v>663</v>
      </c>
      <c r="H54" s="224" t="s">
        <v>1826</v>
      </c>
      <c r="I54" s="225" t="s">
        <v>1834</v>
      </c>
      <c r="J54" s="215"/>
      <c r="K54" s="215" t="s">
        <v>1534</v>
      </c>
      <c r="L54" s="215" t="s">
        <v>1248</v>
      </c>
      <c r="M54" s="270" t="s">
        <v>1286</v>
      </c>
      <c r="N54" s="268" t="s">
        <v>1844</v>
      </c>
    </row>
  </sheetData>
  <autoFilter ref="J7:K7"/>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2" ySplit="6" topLeftCell="C51" activePane="bottomRight" state="frozen"/>
      <selection pane="topRight" activeCell="C1" sqref="C1"/>
      <selection pane="bottomLeft" activeCell="A5" sqref="A5"/>
      <selection pane="bottomRight" activeCell="J40" sqref="J40"/>
    </sheetView>
  </sheetViews>
  <sheetFormatPr defaultRowHeight="11.25" x14ac:dyDescent="0.2"/>
  <cols>
    <col min="1" max="1" width="6.42578125" style="94" customWidth="1"/>
    <col min="2" max="2" width="30.7109375" style="85" customWidth="1"/>
    <col min="3" max="3" width="6.28515625" style="85" customWidth="1"/>
    <col min="4" max="4" width="6.42578125" style="93" customWidth="1"/>
    <col min="5" max="5" width="11.28515625" style="85" customWidth="1"/>
    <col min="6" max="6" width="22.5703125" style="85" customWidth="1"/>
    <col min="7" max="7" width="26.28515625" style="85" customWidth="1"/>
    <col min="8" max="8" width="50.7109375" style="85" customWidth="1"/>
    <col min="9" max="9" width="7.85546875" style="92" customWidth="1"/>
    <col min="10" max="10" width="30.7109375" style="85" customWidth="1"/>
    <col min="11" max="11" width="12.42578125" style="85" bestFit="1" customWidth="1"/>
    <col min="12" max="16384" width="9.140625" style="91"/>
  </cols>
  <sheetData>
    <row r="1" spans="1:11" ht="12" x14ac:dyDescent="0.2">
      <c r="A1" s="20" t="s">
        <v>1509</v>
      </c>
    </row>
    <row r="2" spans="1:11" ht="12" x14ac:dyDescent="0.2">
      <c r="A2" s="20"/>
    </row>
    <row r="3" spans="1:11" ht="12" x14ac:dyDescent="0.2">
      <c r="A3" s="27" t="s">
        <v>1503</v>
      </c>
      <c r="D3" s="134"/>
      <c r="I3" s="133"/>
    </row>
    <row r="4" spans="1:11" x14ac:dyDescent="0.2">
      <c r="A4" s="135"/>
      <c r="D4" s="134"/>
      <c r="I4" s="133"/>
    </row>
    <row r="5" spans="1:11" x14ac:dyDescent="0.2">
      <c r="A5" s="132" t="s">
        <v>178</v>
      </c>
      <c r="B5" s="129"/>
      <c r="C5" s="129"/>
      <c r="D5" s="131" t="s">
        <v>179</v>
      </c>
      <c r="E5" s="129"/>
      <c r="F5" s="129"/>
      <c r="G5" s="130"/>
      <c r="H5" s="129"/>
      <c r="I5" s="128" t="s">
        <v>16</v>
      </c>
      <c r="J5" s="129"/>
      <c r="K5" s="128" t="s">
        <v>1502</v>
      </c>
    </row>
    <row r="6" spans="1:11" ht="33.75" x14ac:dyDescent="0.2">
      <c r="A6" s="127" t="s">
        <v>176</v>
      </c>
      <c r="B6" s="124" t="s">
        <v>175</v>
      </c>
      <c r="C6" s="124" t="s">
        <v>1501</v>
      </c>
      <c r="D6" s="126" t="s">
        <v>176</v>
      </c>
      <c r="E6" s="76" t="s">
        <v>1500</v>
      </c>
      <c r="F6" s="124" t="s">
        <v>1499</v>
      </c>
      <c r="G6" s="124" t="s">
        <v>1498</v>
      </c>
      <c r="H6" s="124" t="s">
        <v>175</v>
      </c>
      <c r="I6" s="125" t="s">
        <v>176</v>
      </c>
      <c r="J6" s="124" t="s">
        <v>175</v>
      </c>
      <c r="K6" s="76" t="s">
        <v>1497</v>
      </c>
    </row>
    <row r="7" spans="1:11" ht="22.5" customHeight="1" x14ac:dyDescent="0.2">
      <c r="A7" s="291" t="s">
        <v>1496</v>
      </c>
      <c r="B7" s="294" t="s">
        <v>1495</v>
      </c>
      <c r="C7" s="293" t="s">
        <v>465</v>
      </c>
      <c r="D7" s="99" t="s">
        <v>1494</v>
      </c>
      <c r="E7" s="292" t="s">
        <v>1493</v>
      </c>
      <c r="F7" s="299" t="s">
        <v>1492</v>
      </c>
      <c r="G7" s="103" t="s">
        <v>1491</v>
      </c>
      <c r="H7" s="98" t="s">
        <v>1490</v>
      </c>
      <c r="I7" s="112" t="s">
        <v>150</v>
      </c>
      <c r="J7" s="111" t="s">
        <v>131</v>
      </c>
      <c r="K7" s="113"/>
    </row>
    <row r="8" spans="1:11" ht="22.5" customHeight="1" x14ac:dyDescent="0.2">
      <c r="A8" s="291"/>
      <c r="B8" s="294"/>
      <c r="C8" s="293"/>
      <c r="D8" s="99" t="s">
        <v>1489</v>
      </c>
      <c r="E8" s="292"/>
      <c r="F8" s="299"/>
      <c r="G8" s="103" t="s">
        <v>1488</v>
      </c>
      <c r="H8" s="98" t="s">
        <v>1487</v>
      </c>
      <c r="I8" s="112" t="s">
        <v>23</v>
      </c>
      <c r="J8" s="111" t="s">
        <v>24</v>
      </c>
      <c r="K8" s="113"/>
    </row>
    <row r="9" spans="1:11" ht="46.5" customHeight="1" x14ac:dyDescent="0.2">
      <c r="A9" s="99" t="s">
        <v>1486</v>
      </c>
      <c r="B9" s="123" t="s">
        <v>1485</v>
      </c>
      <c r="C9" s="113" t="s">
        <v>465</v>
      </c>
      <c r="D9" s="99" t="s">
        <v>1484</v>
      </c>
      <c r="E9" s="105" t="s">
        <v>1389</v>
      </c>
      <c r="F9" s="104" t="s">
        <v>1450</v>
      </c>
      <c r="G9" s="103" t="s">
        <v>1483</v>
      </c>
      <c r="H9" s="98" t="s">
        <v>1482</v>
      </c>
      <c r="I9" s="112" t="s">
        <v>146</v>
      </c>
      <c r="J9" s="122" t="s">
        <v>118</v>
      </c>
      <c r="K9" s="121"/>
    </row>
    <row r="10" spans="1:11" ht="57.75" customHeight="1" x14ac:dyDescent="0.2">
      <c r="A10" s="291" t="s">
        <v>1481</v>
      </c>
      <c r="B10" s="294" t="s">
        <v>1480</v>
      </c>
      <c r="C10" s="293" t="s">
        <v>465</v>
      </c>
      <c r="D10" s="99" t="s">
        <v>1479</v>
      </c>
      <c r="E10" s="292" t="s">
        <v>1389</v>
      </c>
      <c r="F10" s="299" t="s">
        <v>1388</v>
      </c>
      <c r="G10" s="103" t="s">
        <v>1478</v>
      </c>
      <c r="H10" s="98" t="s">
        <v>1477</v>
      </c>
      <c r="I10" s="112" t="s">
        <v>147</v>
      </c>
      <c r="J10" s="111" t="s">
        <v>119</v>
      </c>
      <c r="K10" s="113" t="s">
        <v>1393</v>
      </c>
    </row>
    <row r="11" spans="1:11" ht="57.75" customHeight="1" x14ac:dyDescent="0.2">
      <c r="A11" s="291"/>
      <c r="B11" s="294"/>
      <c r="C11" s="293"/>
      <c r="D11" s="99" t="s">
        <v>1476</v>
      </c>
      <c r="E11" s="292"/>
      <c r="F11" s="299"/>
      <c r="G11" s="103" t="s">
        <v>1460</v>
      </c>
      <c r="H11" s="98" t="s">
        <v>1475</v>
      </c>
      <c r="I11" s="112" t="s">
        <v>1455</v>
      </c>
      <c r="J11" s="111" t="s">
        <v>1454</v>
      </c>
      <c r="K11" s="113" t="s">
        <v>1393</v>
      </c>
    </row>
    <row r="12" spans="1:11" ht="78.75" x14ac:dyDescent="0.2">
      <c r="A12" s="291"/>
      <c r="B12" s="294"/>
      <c r="C12" s="293"/>
      <c r="D12" s="99" t="s">
        <v>1474</v>
      </c>
      <c r="E12" s="292"/>
      <c r="F12" s="299"/>
      <c r="G12" s="103" t="s">
        <v>1457</v>
      </c>
      <c r="H12" s="98" t="s">
        <v>1473</v>
      </c>
      <c r="I12" s="112" t="s">
        <v>1455</v>
      </c>
      <c r="J12" s="111" t="s">
        <v>1454</v>
      </c>
      <c r="K12" s="113" t="s">
        <v>1393</v>
      </c>
    </row>
    <row r="13" spans="1:11" ht="33.75" customHeight="1" x14ac:dyDescent="0.2">
      <c r="A13" s="99" t="s">
        <v>1472</v>
      </c>
      <c r="B13" s="111" t="s">
        <v>1471</v>
      </c>
      <c r="C13" s="113" t="s">
        <v>465</v>
      </c>
      <c r="D13" s="99" t="s">
        <v>1470</v>
      </c>
      <c r="E13" s="98" t="s">
        <v>1445</v>
      </c>
      <c r="F13" s="98" t="s">
        <v>1444</v>
      </c>
      <c r="G13" s="98" t="s">
        <v>1469</v>
      </c>
      <c r="H13" s="98" t="s">
        <v>1468</v>
      </c>
      <c r="I13" s="112" t="s">
        <v>148</v>
      </c>
      <c r="J13" s="111" t="s">
        <v>120</v>
      </c>
      <c r="K13" s="113"/>
    </row>
    <row r="14" spans="1:11" ht="45.75" customHeight="1" x14ac:dyDescent="0.2">
      <c r="A14" s="278" t="s">
        <v>1467</v>
      </c>
      <c r="B14" s="280" t="s">
        <v>1466</v>
      </c>
      <c r="C14" s="282" t="s">
        <v>465</v>
      </c>
      <c r="D14" s="99" t="s">
        <v>1465</v>
      </c>
      <c r="E14" s="287" t="s">
        <v>1464</v>
      </c>
      <c r="F14" s="287" t="s">
        <v>1463</v>
      </c>
      <c r="G14" s="98" t="s">
        <v>1443</v>
      </c>
      <c r="H14" s="98" t="s">
        <v>1462</v>
      </c>
      <c r="I14" s="112" t="s">
        <v>149</v>
      </c>
      <c r="J14" s="111" t="s">
        <v>130</v>
      </c>
      <c r="K14" s="113"/>
    </row>
    <row r="15" spans="1:11" ht="56.25" x14ac:dyDescent="0.2">
      <c r="A15" s="286"/>
      <c r="B15" s="298"/>
      <c r="C15" s="289"/>
      <c r="D15" s="99" t="s">
        <v>1461</v>
      </c>
      <c r="E15" s="288"/>
      <c r="F15" s="288"/>
      <c r="G15" s="98" t="s">
        <v>1460</v>
      </c>
      <c r="H15" s="98" t="s">
        <v>1459</v>
      </c>
      <c r="I15" s="112" t="s">
        <v>1455</v>
      </c>
      <c r="J15" s="111" t="s">
        <v>1454</v>
      </c>
      <c r="K15" s="113"/>
    </row>
    <row r="16" spans="1:11" ht="79.5" customHeight="1" x14ac:dyDescent="0.2">
      <c r="A16" s="279"/>
      <c r="B16" s="281"/>
      <c r="C16" s="283"/>
      <c r="D16" s="99" t="s">
        <v>1458</v>
      </c>
      <c r="E16" s="295"/>
      <c r="F16" s="295"/>
      <c r="G16" s="98" t="s">
        <v>1457</v>
      </c>
      <c r="H16" s="98" t="s">
        <v>1456</v>
      </c>
      <c r="I16" s="112" t="s">
        <v>1455</v>
      </c>
      <c r="J16" s="111" t="s">
        <v>1454</v>
      </c>
      <c r="K16" s="113"/>
    </row>
    <row r="17" spans="1:11" ht="80.25" customHeight="1" x14ac:dyDescent="0.2">
      <c r="A17" s="120" t="s">
        <v>1453</v>
      </c>
      <c r="B17" s="119" t="s">
        <v>1452</v>
      </c>
      <c r="C17" s="118" t="s">
        <v>465</v>
      </c>
      <c r="D17" s="99" t="s">
        <v>1451</v>
      </c>
      <c r="E17" s="117" t="s">
        <v>1389</v>
      </c>
      <c r="F17" s="117" t="s">
        <v>1450</v>
      </c>
      <c r="G17" s="98" t="s">
        <v>1443</v>
      </c>
      <c r="H17" s="98" t="s">
        <v>1449</v>
      </c>
      <c r="I17" s="112" t="s">
        <v>149</v>
      </c>
      <c r="J17" s="111" t="s">
        <v>130</v>
      </c>
      <c r="K17" s="113"/>
    </row>
    <row r="18" spans="1:11" ht="69.75" customHeight="1" x14ac:dyDescent="0.2">
      <c r="A18" s="120" t="s">
        <v>1448</v>
      </c>
      <c r="B18" s="119" t="s">
        <v>1447</v>
      </c>
      <c r="C18" s="118" t="s">
        <v>465</v>
      </c>
      <c r="D18" s="99" t="s">
        <v>1446</v>
      </c>
      <c r="E18" s="117" t="s">
        <v>1445</v>
      </c>
      <c r="F18" s="117" t="s">
        <v>1444</v>
      </c>
      <c r="G18" s="98" t="s">
        <v>1443</v>
      </c>
      <c r="H18" s="98" t="s">
        <v>1442</v>
      </c>
      <c r="I18" s="112" t="s">
        <v>149</v>
      </c>
      <c r="J18" s="111" t="s">
        <v>130</v>
      </c>
      <c r="K18" s="113"/>
    </row>
    <row r="19" spans="1:11" ht="57.75" customHeight="1" x14ac:dyDescent="0.2">
      <c r="A19" s="291" t="s">
        <v>1441</v>
      </c>
      <c r="B19" s="294" t="s">
        <v>1440</v>
      </c>
      <c r="C19" s="293" t="s">
        <v>465</v>
      </c>
      <c r="D19" s="99" t="s">
        <v>1439</v>
      </c>
      <c r="E19" s="292" t="s">
        <v>1417</v>
      </c>
      <c r="F19" s="292" t="s">
        <v>1416</v>
      </c>
      <c r="G19" s="98" t="s">
        <v>1438</v>
      </c>
      <c r="H19" s="98" t="s">
        <v>1437</v>
      </c>
      <c r="I19" s="112" t="s">
        <v>1436</v>
      </c>
      <c r="J19" s="116" t="s">
        <v>1435</v>
      </c>
      <c r="K19" s="115"/>
    </row>
    <row r="20" spans="1:11" ht="57.75" customHeight="1" x14ac:dyDescent="0.2">
      <c r="A20" s="291"/>
      <c r="B20" s="294"/>
      <c r="C20" s="293"/>
      <c r="D20" s="99" t="s">
        <v>1434</v>
      </c>
      <c r="E20" s="292"/>
      <c r="F20" s="292"/>
      <c r="G20" s="98" t="s">
        <v>1433</v>
      </c>
      <c r="H20" s="98" t="s">
        <v>1432</v>
      </c>
      <c r="I20" s="112" t="s">
        <v>1410</v>
      </c>
      <c r="J20" s="114" t="s">
        <v>1409</v>
      </c>
      <c r="K20" s="100"/>
    </row>
    <row r="21" spans="1:11" ht="101.25" x14ac:dyDescent="0.2">
      <c r="A21" s="291"/>
      <c r="B21" s="294"/>
      <c r="C21" s="293"/>
      <c r="D21" s="99" t="s">
        <v>1431</v>
      </c>
      <c r="E21" s="292"/>
      <c r="F21" s="292"/>
      <c r="G21" s="98" t="s">
        <v>1430</v>
      </c>
      <c r="H21" s="98" t="s">
        <v>1429</v>
      </c>
      <c r="I21" s="112" t="s">
        <v>1410</v>
      </c>
      <c r="J21" s="114" t="s">
        <v>1409</v>
      </c>
      <c r="K21" s="100"/>
    </row>
    <row r="22" spans="1:11" ht="67.5" x14ac:dyDescent="0.2">
      <c r="A22" s="278" t="s">
        <v>1428</v>
      </c>
      <c r="B22" s="287" t="s">
        <v>1427</v>
      </c>
      <c r="C22" s="282" t="s">
        <v>465</v>
      </c>
      <c r="D22" s="99" t="s">
        <v>1426</v>
      </c>
      <c r="E22" s="287" t="s">
        <v>1425</v>
      </c>
      <c r="F22" s="296" t="s">
        <v>1424</v>
      </c>
      <c r="G22" s="98" t="s">
        <v>1415</v>
      </c>
      <c r="H22" s="98" t="s">
        <v>1423</v>
      </c>
      <c r="I22" s="112" t="s">
        <v>1410</v>
      </c>
      <c r="J22" s="114" t="s">
        <v>1409</v>
      </c>
      <c r="K22" s="100"/>
    </row>
    <row r="23" spans="1:11" ht="90" x14ac:dyDescent="0.2">
      <c r="A23" s="279"/>
      <c r="B23" s="295"/>
      <c r="C23" s="283"/>
      <c r="D23" s="99" t="s">
        <v>1422</v>
      </c>
      <c r="E23" s="295"/>
      <c r="F23" s="297"/>
      <c r="G23" s="98" t="s">
        <v>1412</v>
      </c>
      <c r="H23" s="98" t="s">
        <v>1421</v>
      </c>
      <c r="I23" s="112" t="s">
        <v>1410</v>
      </c>
      <c r="J23" s="114" t="s">
        <v>1409</v>
      </c>
      <c r="K23" s="100"/>
    </row>
    <row r="24" spans="1:11" ht="78.75" x14ac:dyDescent="0.2">
      <c r="A24" s="278" t="s">
        <v>1420</v>
      </c>
      <c r="B24" s="287" t="s">
        <v>1419</v>
      </c>
      <c r="C24" s="282" t="s">
        <v>465</v>
      </c>
      <c r="D24" s="99" t="s">
        <v>1418</v>
      </c>
      <c r="E24" s="287" t="s">
        <v>1417</v>
      </c>
      <c r="F24" s="296" t="s">
        <v>1416</v>
      </c>
      <c r="G24" s="98" t="s">
        <v>1415</v>
      </c>
      <c r="H24" s="98" t="s">
        <v>1414</v>
      </c>
      <c r="I24" s="112" t="s">
        <v>1410</v>
      </c>
      <c r="J24" s="114" t="s">
        <v>1409</v>
      </c>
      <c r="K24" s="100"/>
    </row>
    <row r="25" spans="1:11" ht="112.5" x14ac:dyDescent="0.2">
      <c r="A25" s="279"/>
      <c r="B25" s="295"/>
      <c r="C25" s="283"/>
      <c r="D25" s="99" t="s">
        <v>1413</v>
      </c>
      <c r="E25" s="295"/>
      <c r="F25" s="297"/>
      <c r="G25" s="98" t="s">
        <v>1412</v>
      </c>
      <c r="H25" s="98" t="s">
        <v>1411</v>
      </c>
      <c r="I25" s="112" t="s">
        <v>1410</v>
      </c>
      <c r="J25" s="114" t="s">
        <v>1409</v>
      </c>
      <c r="K25" s="100"/>
    </row>
    <row r="26" spans="1:11" ht="79.5" customHeight="1" x14ac:dyDescent="0.2">
      <c r="A26" s="291" t="s">
        <v>1408</v>
      </c>
      <c r="B26" s="294" t="s">
        <v>1407</v>
      </c>
      <c r="C26" s="293" t="s">
        <v>465</v>
      </c>
      <c r="D26" s="99" t="s">
        <v>1406</v>
      </c>
      <c r="E26" s="292" t="s">
        <v>1389</v>
      </c>
      <c r="F26" s="292" t="s">
        <v>1405</v>
      </c>
      <c r="G26" s="98" t="s">
        <v>1404</v>
      </c>
      <c r="H26" s="98" t="s">
        <v>1403</v>
      </c>
      <c r="I26" s="112" t="s">
        <v>39</v>
      </c>
      <c r="J26" s="111" t="s">
        <v>40</v>
      </c>
      <c r="K26" s="113" t="s">
        <v>1393</v>
      </c>
    </row>
    <row r="27" spans="1:11" ht="79.5" customHeight="1" x14ac:dyDescent="0.2">
      <c r="A27" s="291"/>
      <c r="B27" s="294"/>
      <c r="C27" s="293"/>
      <c r="D27" s="99" t="s">
        <v>1402</v>
      </c>
      <c r="E27" s="292"/>
      <c r="F27" s="292"/>
      <c r="G27" s="98" t="s">
        <v>1401</v>
      </c>
      <c r="H27" s="98" t="s">
        <v>1400</v>
      </c>
      <c r="I27" s="112" t="s">
        <v>41</v>
      </c>
      <c r="J27" s="111" t="s">
        <v>79</v>
      </c>
      <c r="K27" s="113" t="s">
        <v>1393</v>
      </c>
    </row>
    <row r="28" spans="1:11" ht="112.5" x14ac:dyDescent="0.2">
      <c r="A28" s="291"/>
      <c r="B28" s="294"/>
      <c r="C28" s="293"/>
      <c r="D28" s="99" t="s">
        <v>1399</v>
      </c>
      <c r="E28" s="292"/>
      <c r="F28" s="292"/>
      <c r="G28" s="98" t="s">
        <v>1398</v>
      </c>
      <c r="H28" s="98" t="s">
        <v>1397</v>
      </c>
      <c r="I28" s="112" t="s">
        <v>39</v>
      </c>
      <c r="J28" s="111" t="s">
        <v>40</v>
      </c>
      <c r="K28" s="113" t="s">
        <v>1393</v>
      </c>
    </row>
    <row r="29" spans="1:11" ht="101.25" x14ac:dyDescent="0.2">
      <c r="A29" s="291"/>
      <c r="B29" s="294"/>
      <c r="C29" s="293"/>
      <c r="D29" s="99" t="s">
        <v>1396</v>
      </c>
      <c r="E29" s="292"/>
      <c r="F29" s="292"/>
      <c r="G29" s="98" t="s">
        <v>1395</v>
      </c>
      <c r="H29" s="98" t="s">
        <v>1394</v>
      </c>
      <c r="I29" s="112" t="s">
        <v>41</v>
      </c>
      <c r="J29" s="111" t="s">
        <v>79</v>
      </c>
      <c r="K29" s="113" t="s">
        <v>1393</v>
      </c>
    </row>
    <row r="30" spans="1:11" ht="67.5" x14ac:dyDescent="0.2">
      <c r="A30" s="291" t="s">
        <v>1392</v>
      </c>
      <c r="B30" s="292" t="s">
        <v>1391</v>
      </c>
      <c r="C30" s="293" t="s">
        <v>465</v>
      </c>
      <c r="D30" s="99" t="s">
        <v>1390</v>
      </c>
      <c r="E30" s="292" t="s">
        <v>1389</v>
      </c>
      <c r="F30" s="292" t="s">
        <v>1388</v>
      </c>
      <c r="G30" s="98" t="s">
        <v>1387</v>
      </c>
      <c r="H30" s="98" t="s">
        <v>1386</v>
      </c>
      <c r="I30" s="112" t="s">
        <v>41</v>
      </c>
      <c r="J30" s="111" t="s">
        <v>79</v>
      </c>
      <c r="K30" s="98"/>
    </row>
    <row r="31" spans="1:11" ht="78.75" x14ac:dyDescent="0.2">
      <c r="A31" s="291"/>
      <c r="B31" s="292"/>
      <c r="C31" s="293"/>
      <c r="D31" s="99" t="s">
        <v>1385</v>
      </c>
      <c r="E31" s="292"/>
      <c r="F31" s="292"/>
      <c r="G31" s="98" t="s">
        <v>1384</v>
      </c>
      <c r="H31" s="98" t="s">
        <v>1383</v>
      </c>
      <c r="I31" s="112" t="s">
        <v>41</v>
      </c>
      <c r="J31" s="111" t="s">
        <v>79</v>
      </c>
      <c r="K31" s="98"/>
    </row>
    <row r="32" spans="1:11" ht="90" x14ac:dyDescent="0.2">
      <c r="A32" s="99" t="s">
        <v>1382</v>
      </c>
      <c r="B32" s="111" t="s">
        <v>1381</v>
      </c>
      <c r="C32" s="107" t="s">
        <v>663</v>
      </c>
      <c r="D32" s="106" t="s">
        <v>1380</v>
      </c>
      <c r="E32" s="105" t="s">
        <v>1379</v>
      </c>
      <c r="F32" s="105" t="s">
        <v>1378</v>
      </c>
      <c r="G32" s="98" t="s">
        <v>1377</v>
      </c>
      <c r="H32" s="98" t="s">
        <v>1376</v>
      </c>
      <c r="I32" s="112" t="s">
        <v>29</v>
      </c>
      <c r="J32" s="111" t="s">
        <v>30</v>
      </c>
      <c r="K32" s="100"/>
    </row>
    <row r="33" spans="1:11" ht="45" x14ac:dyDescent="0.2">
      <c r="A33" s="278" t="s">
        <v>1375</v>
      </c>
      <c r="B33" s="287" t="s">
        <v>1374</v>
      </c>
      <c r="C33" s="282" t="s">
        <v>663</v>
      </c>
      <c r="D33" s="106" t="s">
        <v>1373</v>
      </c>
      <c r="E33" s="287" t="s">
        <v>1372</v>
      </c>
      <c r="F33" s="284" t="s">
        <v>1371</v>
      </c>
      <c r="G33" s="103" t="s">
        <v>1370</v>
      </c>
      <c r="H33" s="98" t="s">
        <v>1369</v>
      </c>
      <c r="I33" s="109" t="s">
        <v>39</v>
      </c>
      <c r="J33" s="101" t="s">
        <v>40</v>
      </c>
      <c r="K33" s="110"/>
    </row>
    <row r="34" spans="1:11" ht="45" x14ac:dyDescent="0.2">
      <c r="A34" s="286"/>
      <c r="B34" s="288"/>
      <c r="C34" s="289"/>
      <c r="D34" s="106" t="s">
        <v>1368</v>
      </c>
      <c r="E34" s="288"/>
      <c r="F34" s="290"/>
      <c r="G34" s="103" t="s">
        <v>1367</v>
      </c>
      <c r="H34" s="98" t="s">
        <v>1366</v>
      </c>
      <c r="I34" s="112" t="s">
        <v>41</v>
      </c>
      <c r="J34" s="111" t="s">
        <v>79</v>
      </c>
      <c r="K34" s="110"/>
    </row>
    <row r="35" spans="1:11" ht="56.25" x14ac:dyDescent="0.2">
      <c r="A35" s="99" t="s">
        <v>1365</v>
      </c>
      <c r="B35" s="108" t="s">
        <v>1364</v>
      </c>
      <c r="C35" s="107" t="s">
        <v>663</v>
      </c>
      <c r="D35" s="106" t="s">
        <v>1363</v>
      </c>
      <c r="E35" s="105" t="s">
        <v>1362</v>
      </c>
      <c r="F35" s="104" t="s">
        <v>1333</v>
      </c>
      <c r="G35" s="103" t="s">
        <v>1361</v>
      </c>
      <c r="H35" s="98" t="s">
        <v>1360</v>
      </c>
      <c r="I35" s="109" t="s">
        <v>1155</v>
      </c>
      <c r="J35" s="101" t="s">
        <v>1156</v>
      </c>
      <c r="K35" s="100"/>
    </row>
    <row r="36" spans="1:11" ht="45" x14ac:dyDescent="0.2">
      <c r="A36" s="99" t="s">
        <v>1359</v>
      </c>
      <c r="B36" s="108" t="s">
        <v>1358</v>
      </c>
      <c r="C36" s="107" t="s">
        <v>663</v>
      </c>
      <c r="D36" s="106" t="s">
        <v>1357</v>
      </c>
      <c r="E36" s="105" t="s">
        <v>1356</v>
      </c>
      <c r="F36" s="104" t="s">
        <v>1333</v>
      </c>
      <c r="G36" s="103" t="s">
        <v>1355</v>
      </c>
      <c r="H36" s="98" t="s">
        <v>1354</v>
      </c>
      <c r="I36" s="102" t="s">
        <v>1158</v>
      </c>
      <c r="J36" s="101" t="s">
        <v>1157</v>
      </c>
      <c r="K36" s="100"/>
    </row>
    <row r="37" spans="1:11" ht="90" x14ac:dyDescent="0.2">
      <c r="A37" s="278" t="s">
        <v>1353</v>
      </c>
      <c r="B37" s="287" t="s">
        <v>1352</v>
      </c>
      <c r="C37" s="282" t="s">
        <v>663</v>
      </c>
      <c r="D37" s="177" t="s">
        <v>1351</v>
      </c>
      <c r="E37" s="282" t="s">
        <v>1350</v>
      </c>
      <c r="F37" s="284" t="s">
        <v>1333</v>
      </c>
      <c r="G37" s="98" t="s">
        <v>1349</v>
      </c>
      <c r="H37" s="98" t="s">
        <v>1348</v>
      </c>
      <c r="I37" s="97" t="s">
        <v>1151</v>
      </c>
      <c r="J37" s="96" t="s">
        <v>1152</v>
      </c>
      <c r="K37" s="100"/>
    </row>
    <row r="38" spans="1:11" ht="90" x14ac:dyDescent="0.2">
      <c r="A38" s="286"/>
      <c r="B38" s="288"/>
      <c r="C38" s="289"/>
      <c r="D38" s="177" t="s">
        <v>1347</v>
      </c>
      <c r="E38" s="289"/>
      <c r="F38" s="290"/>
      <c r="G38" s="98" t="s">
        <v>1346</v>
      </c>
      <c r="H38" s="98" t="s">
        <v>1345</v>
      </c>
      <c r="I38" s="97" t="s">
        <v>1151</v>
      </c>
      <c r="J38" s="96" t="s">
        <v>1152</v>
      </c>
      <c r="K38" s="182"/>
    </row>
    <row r="39" spans="1:11" ht="90" x14ac:dyDescent="0.2">
      <c r="A39" s="278" t="s">
        <v>1792</v>
      </c>
      <c r="B39" s="287" t="s">
        <v>1795</v>
      </c>
      <c r="C39" s="282" t="s">
        <v>663</v>
      </c>
      <c r="D39" s="177" t="s">
        <v>1793</v>
      </c>
      <c r="E39" s="282" t="s">
        <v>1350</v>
      </c>
      <c r="F39" s="284" t="s">
        <v>1333</v>
      </c>
      <c r="G39" s="98" t="s">
        <v>1349</v>
      </c>
      <c r="H39" s="98" t="s">
        <v>1790</v>
      </c>
      <c r="I39" s="97" t="s">
        <v>1151</v>
      </c>
      <c r="J39" s="96" t="s">
        <v>1152</v>
      </c>
      <c r="K39" s="100"/>
    </row>
    <row r="40" spans="1:11" ht="90" x14ac:dyDescent="0.2">
      <c r="A40" s="286"/>
      <c r="B40" s="288"/>
      <c r="C40" s="289"/>
      <c r="D40" s="177" t="s">
        <v>1794</v>
      </c>
      <c r="E40" s="289"/>
      <c r="F40" s="290"/>
      <c r="G40" s="98" t="s">
        <v>1346</v>
      </c>
      <c r="H40" s="98" t="s">
        <v>1791</v>
      </c>
      <c r="I40" s="97" t="s">
        <v>1151</v>
      </c>
      <c r="J40" s="96" t="s">
        <v>1152</v>
      </c>
      <c r="K40" s="182"/>
    </row>
    <row r="41" spans="1:11" ht="90" x14ac:dyDescent="0.2">
      <c r="A41" s="278" t="s">
        <v>1344</v>
      </c>
      <c r="B41" s="280" t="s">
        <v>1343</v>
      </c>
      <c r="C41" s="282" t="s">
        <v>663</v>
      </c>
      <c r="D41" s="99" t="s">
        <v>1342</v>
      </c>
      <c r="E41" s="282" t="s">
        <v>1341</v>
      </c>
      <c r="F41" s="284" t="s">
        <v>1333</v>
      </c>
      <c r="G41" s="98" t="s">
        <v>1332</v>
      </c>
      <c r="H41" s="98" t="s">
        <v>1340</v>
      </c>
      <c r="I41" s="97" t="s">
        <v>1153</v>
      </c>
      <c r="J41" s="96" t="s">
        <v>1154</v>
      </c>
      <c r="K41" s="100"/>
    </row>
    <row r="42" spans="1:11" ht="90" x14ac:dyDescent="0.2">
      <c r="A42" s="279"/>
      <c r="B42" s="281"/>
      <c r="C42" s="283"/>
      <c r="D42" s="99" t="s">
        <v>1339</v>
      </c>
      <c r="E42" s="283"/>
      <c r="F42" s="285"/>
      <c r="G42" s="98" t="s">
        <v>1329</v>
      </c>
      <c r="H42" s="98" t="s">
        <v>1338</v>
      </c>
      <c r="I42" s="97" t="s">
        <v>1153</v>
      </c>
      <c r="J42" s="96" t="s">
        <v>1154</v>
      </c>
      <c r="K42" s="100"/>
    </row>
    <row r="43" spans="1:11" ht="90" x14ac:dyDescent="0.2">
      <c r="A43" s="278" t="s">
        <v>1337</v>
      </c>
      <c r="B43" s="280" t="s">
        <v>1336</v>
      </c>
      <c r="C43" s="282" t="s">
        <v>663</v>
      </c>
      <c r="D43" s="99" t="s">
        <v>1335</v>
      </c>
      <c r="E43" s="282" t="s">
        <v>1334</v>
      </c>
      <c r="F43" s="284" t="s">
        <v>1333</v>
      </c>
      <c r="G43" s="98" t="s">
        <v>1332</v>
      </c>
      <c r="H43" s="98" t="s">
        <v>1331</v>
      </c>
      <c r="I43" s="97" t="s">
        <v>1153</v>
      </c>
      <c r="J43" s="96" t="s">
        <v>1154</v>
      </c>
      <c r="K43" s="100"/>
    </row>
    <row r="44" spans="1:11" ht="90" x14ac:dyDescent="0.2">
      <c r="A44" s="279"/>
      <c r="B44" s="281"/>
      <c r="C44" s="283"/>
      <c r="D44" s="99" t="s">
        <v>1330</v>
      </c>
      <c r="E44" s="283"/>
      <c r="F44" s="285"/>
      <c r="G44" s="98" t="s">
        <v>1329</v>
      </c>
      <c r="H44" s="98" t="s">
        <v>1328</v>
      </c>
      <c r="I44" s="97" t="s">
        <v>1153</v>
      </c>
      <c r="J44" s="96" t="s">
        <v>1154</v>
      </c>
      <c r="K44" s="95"/>
    </row>
    <row r="45" spans="1:11" customFormat="1" ht="12.75" x14ac:dyDescent="0.2"/>
  </sheetData>
  <mergeCells count="65">
    <mergeCell ref="A37:A38"/>
    <mergeCell ref="B37:B38"/>
    <mergeCell ref="C37:C38"/>
    <mergeCell ref="E37:E38"/>
    <mergeCell ref="F37:F38"/>
    <mergeCell ref="A7:A8"/>
    <mergeCell ref="B7:B8"/>
    <mergeCell ref="C7:C8"/>
    <mergeCell ref="E7:E8"/>
    <mergeCell ref="F7:F8"/>
    <mergeCell ref="A10:A12"/>
    <mergeCell ref="B10:B12"/>
    <mergeCell ref="C10:C12"/>
    <mergeCell ref="E10:E12"/>
    <mergeCell ref="F10:F12"/>
    <mergeCell ref="A14:A16"/>
    <mergeCell ref="B14:B16"/>
    <mergeCell ref="C14:C16"/>
    <mergeCell ref="E14:E16"/>
    <mergeCell ref="F14:F16"/>
    <mergeCell ref="A19:A21"/>
    <mergeCell ref="B19:B21"/>
    <mergeCell ref="C19:C21"/>
    <mergeCell ref="E19:E21"/>
    <mergeCell ref="F19:F21"/>
    <mergeCell ref="A22:A23"/>
    <mergeCell ref="B22:B23"/>
    <mergeCell ref="C22:C23"/>
    <mergeCell ref="E22:E23"/>
    <mergeCell ref="F22:F23"/>
    <mergeCell ref="A24:A25"/>
    <mergeCell ref="B24:B25"/>
    <mergeCell ref="C24:C25"/>
    <mergeCell ref="E24:E25"/>
    <mergeCell ref="F24:F25"/>
    <mergeCell ref="A26:A29"/>
    <mergeCell ref="B26:B29"/>
    <mergeCell ref="C26:C29"/>
    <mergeCell ref="E26:E29"/>
    <mergeCell ref="F26:F29"/>
    <mergeCell ref="A30:A31"/>
    <mergeCell ref="B30:B31"/>
    <mergeCell ref="C30:C31"/>
    <mergeCell ref="E30:E31"/>
    <mergeCell ref="F30:F31"/>
    <mergeCell ref="A33:A34"/>
    <mergeCell ref="B33:B34"/>
    <mergeCell ref="C33:C34"/>
    <mergeCell ref="E33:E34"/>
    <mergeCell ref="F33:F34"/>
    <mergeCell ref="A39:A40"/>
    <mergeCell ref="B39:B40"/>
    <mergeCell ref="C39:C40"/>
    <mergeCell ref="E39:E40"/>
    <mergeCell ref="F39:F40"/>
    <mergeCell ref="A41:A42"/>
    <mergeCell ref="B41:B42"/>
    <mergeCell ref="C41:C42"/>
    <mergeCell ref="E41:E42"/>
    <mergeCell ref="F41:F42"/>
    <mergeCell ref="A43:A44"/>
    <mergeCell ref="B43:B44"/>
    <mergeCell ref="C43:C44"/>
    <mergeCell ref="E43:E44"/>
    <mergeCell ref="F43:F44"/>
  </mergeCells>
  <pageMargins left="0.74803149606299213" right="0.74803149606299213" top="0.98425196850393704" bottom="0.98425196850393704" header="0.51181102362204722" footer="0.51181102362204722"/>
  <pageSetup paperSize="9" scale="60" fitToWidth="0" fitToHeight="0" orientation="landscape" r:id="rId1"/>
  <headerFooter alignWithMargins="0">
    <oddHeader>&amp;COverzicht controles PM304v3.2_RBCu9 niveau 6</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showGridLines="0" zoomScale="90" zoomScaleNormal="90" workbookViewId="0">
      <pane ySplit="5" topLeftCell="A57" activePane="bottomLeft" state="frozen"/>
      <selection pane="bottomLeft" activeCell="I63" sqref="I63"/>
    </sheetView>
  </sheetViews>
  <sheetFormatPr defaultRowHeight="14.25" x14ac:dyDescent="0.3"/>
  <cols>
    <col min="1" max="1" width="10.140625" style="234" bestFit="1" customWidth="1"/>
    <col min="2" max="2" width="10.140625" style="234" customWidth="1"/>
    <col min="3" max="3" width="7.42578125" style="236" customWidth="1"/>
    <col min="4" max="4" width="6.7109375" style="232" customWidth="1"/>
    <col min="5" max="5" width="37" style="233" customWidth="1"/>
    <col min="6" max="6" width="5.85546875" style="233" customWidth="1"/>
    <col min="7" max="7" width="7.85546875" style="233" customWidth="1"/>
    <col min="8" max="8" width="10.140625" style="233" customWidth="1"/>
    <col min="9" max="9" width="36.85546875" style="234" customWidth="1"/>
    <col min="10" max="10" width="5.28515625" style="234" customWidth="1"/>
    <col min="11" max="11" width="11.7109375" style="234" customWidth="1"/>
    <col min="12" max="12" width="15.28515625" style="234" customWidth="1"/>
    <col min="13" max="16384" width="9.140625" style="234"/>
  </cols>
  <sheetData>
    <row r="1" spans="1:12" s="231" customFormat="1" ht="13.5" x14ac:dyDescent="0.25">
      <c r="A1" s="228" t="s">
        <v>1816</v>
      </c>
      <c r="B1" s="228"/>
      <c r="C1" s="228"/>
      <c r="D1" s="229"/>
      <c r="E1" s="230"/>
      <c r="F1" s="230"/>
      <c r="G1" s="230"/>
      <c r="H1" s="230"/>
    </row>
    <row r="2" spans="1:12" x14ac:dyDescent="0.3">
      <c r="A2" s="186" t="s">
        <v>1846</v>
      </c>
      <c r="B2" s="186"/>
      <c r="C2" s="186"/>
    </row>
    <row r="3" spans="1:12" x14ac:dyDescent="0.3">
      <c r="A3" s="235"/>
      <c r="B3" s="235"/>
    </row>
    <row r="4" spans="1:12" ht="16.5" x14ac:dyDescent="0.3">
      <c r="A4" s="237" t="s">
        <v>653</v>
      </c>
      <c r="B4" s="237" t="s">
        <v>1812</v>
      </c>
      <c r="C4" s="238" t="s">
        <v>654</v>
      </c>
      <c r="D4" s="239"/>
      <c r="E4" s="240"/>
      <c r="F4" s="240"/>
      <c r="G4" s="241" t="s">
        <v>655</v>
      </c>
      <c r="H4" s="241"/>
      <c r="I4" s="242"/>
      <c r="J4" s="242"/>
      <c r="K4" s="237"/>
      <c r="L4" s="237"/>
    </row>
    <row r="5" spans="1:12" ht="81" x14ac:dyDescent="0.3">
      <c r="A5" s="243"/>
      <c r="B5" s="243"/>
      <c r="C5" s="244" t="s">
        <v>656</v>
      </c>
      <c r="D5" s="245" t="s">
        <v>657</v>
      </c>
      <c r="E5" s="246" t="s">
        <v>175</v>
      </c>
      <c r="F5" s="245" t="s">
        <v>658</v>
      </c>
      <c r="G5" s="247" t="s">
        <v>656</v>
      </c>
      <c r="H5" s="248" t="s">
        <v>858</v>
      </c>
      <c r="I5" s="246" t="s">
        <v>175</v>
      </c>
      <c r="J5" s="248" t="s">
        <v>859</v>
      </c>
      <c r="K5" s="248" t="s">
        <v>1837</v>
      </c>
    </row>
    <row r="6" spans="1:12" x14ac:dyDescent="0.3">
      <c r="A6" s="249"/>
      <c r="B6" s="222"/>
      <c r="C6" s="250"/>
      <c r="D6" s="222"/>
      <c r="E6" s="222"/>
      <c r="F6" s="222"/>
      <c r="G6" s="250"/>
      <c r="H6" s="222"/>
      <c r="I6" s="222"/>
      <c r="J6" s="222"/>
      <c r="K6" s="222"/>
      <c r="L6" s="251"/>
    </row>
    <row r="7" spans="1:12" x14ac:dyDescent="0.3">
      <c r="A7" s="300" t="s">
        <v>659</v>
      </c>
      <c r="B7" s="301"/>
      <c r="C7" s="301"/>
      <c r="D7" s="301"/>
      <c r="E7" s="301"/>
      <c r="F7" s="301"/>
      <c r="G7" s="301"/>
      <c r="H7" s="301"/>
      <c r="I7" s="301"/>
      <c r="J7" s="301"/>
      <c r="K7" s="301"/>
      <c r="L7" s="302"/>
    </row>
    <row r="8" spans="1:12" x14ac:dyDescent="0.3">
      <c r="A8" s="249">
        <v>41530</v>
      </c>
      <c r="B8" s="222"/>
      <c r="C8" s="250"/>
      <c r="D8" s="252"/>
      <c r="E8" s="222"/>
      <c r="F8" s="222"/>
      <c r="G8" s="250"/>
      <c r="H8" s="222"/>
      <c r="I8" s="222" t="s">
        <v>1753</v>
      </c>
      <c r="J8" s="222"/>
      <c r="K8" s="222" t="s">
        <v>1195</v>
      </c>
      <c r="L8" s="251"/>
    </row>
    <row r="9" spans="1:12" x14ac:dyDescent="0.3">
      <c r="A9" s="249">
        <v>41360</v>
      </c>
      <c r="B9" s="222"/>
      <c r="C9" s="250" t="s">
        <v>222</v>
      </c>
      <c r="D9" s="252"/>
      <c r="E9" s="222" t="s">
        <v>1510</v>
      </c>
      <c r="F9" s="252"/>
      <c r="G9" s="250" t="s">
        <v>222</v>
      </c>
      <c r="H9" s="222"/>
      <c r="I9" s="222" t="s">
        <v>1511</v>
      </c>
      <c r="J9" s="252"/>
      <c r="K9" s="252" t="s">
        <v>465</v>
      </c>
      <c r="L9" s="251"/>
    </row>
    <row r="10" spans="1:12" x14ac:dyDescent="0.3">
      <c r="A10" s="249"/>
      <c r="B10" s="222"/>
      <c r="C10" s="250"/>
      <c r="D10" s="252"/>
      <c r="E10" s="222"/>
      <c r="F10" s="252"/>
      <c r="G10" s="250"/>
      <c r="H10" s="222"/>
      <c r="I10" s="222"/>
      <c r="J10" s="252"/>
      <c r="K10" s="252"/>
      <c r="L10" s="251"/>
    </row>
    <row r="11" spans="1:12" ht="28.5" x14ac:dyDescent="0.3">
      <c r="A11" s="249">
        <v>41233</v>
      </c>
      <c r="B11" s="222"/>
      <c r="C11" s="250" t="s">
        <v>222</v>
      </c>
      <c r="D11" s="252"/>
      <c r="E11" s="222"/>
      <c r="F11" s="252"/>
      <c r="G11" s="250"/>
      <c r="H11" s="222"/>
      <c r="I11" s="222" t="s">
        <v>1295</v>
      </c>
      <c r="J11" s="252"/>
      <c r="K11" s="252" t="s">
        <v>1195</v>
      </c>
      <c r="L11" s="251"/>
    </row>
    <row r="12" spans="1:12" x14ac:dyDescent="0.3">
      <c r="A12" s="249"/>
      <c r="B12" s="222"/>
      <c r="C12" s="250"/>
      <c r="D12" s="252"/>
      <c r="E12" s="222"/>
      <c r="F12" s="252"/>
      <c r="G12" s="250"/>
      <c r="H12" s="222"/>
      <c r="I12" s="222"/>
      <c r="J12" s="252"/>
      <c r="K12" s="252"/>
      <c r="L12" s="251"/>
    </row>
    <row r="13" spans="1:12" ht="28.5" x14ac:dyDescent="0.3">
      <c r="A13" s="249">
        <v>40884</v>
      </c>
      <c r="B13" s="222"/>
      <c r="C13" s="250"/>
      <c r="D13" s="252"/>
      <c r="E13" s="222"/>
      <c r="F13" s="252"/>
      <c r="G13" s="250"/>
      <c r="H13" s="222"/>
      <c r="I13" s="222" t="s">
        <v>1255</v>
      </c>
      <c r="J13" s="252"/>
      <c r="K13" s="252" t="s">
        <v>1195</v>
      </c>
      <c r="L13" s="251"/>
    </row>
    <row r="14" spans="1:12" x14ac:dyDescent="0.3">
      <c r="A14" s="249"/>
      <c r="B14" s="222"/>
      <c r="C14" s="250"/>
      <c r="D14" s="252"/>
      <c r="E14" s="222"/>
      <c r="F14" s="252"/>
      <c r="G14" s="250"/>
      <c r="H14" s="222"/>
      <c r="I14" s="222"/>
      <c r="J14" s="252"/>
      <c r="K14" s="252"/>
      <c r="L14" s="251"/>
    </row>
    <row r="15" spans="1:12" x14ac:dyDescent="0.3">
      <c r="A15" s="300" t="s">
        <v>661</v>
      </c>
      <c r="B15" s="301"/>
      <c r="C15" s="301"/>
      <c r="D15" s="301"/>
      <c r="E15" s="301"/>
      <c r="F15" s="301"/>
      <c r="G15" s="301"/>
      <c r="H15" s="301"/>
      <c r="I15" s="301"/>
      <c r="J15" s="301"/>
      <c r="K15" s="301"/>
      <c r="L15" s="302"/>
    </row>
    <row r="16" spans="1:12" x14ac:dyDescent="0.3">
      <c r="A16" s="249">
        <v>41530</v>
      </c>
      <c r="B16" s="253"/>
      <c r="C16" s="250"/>
      <c r="D16" s="252"/>
      <c r="E16" s="222"/>
      <c r="F16" s="252"/>
      <c r="G16" s="250"/>
      <c r="H16" s="252"/>
      <c r="I16" s="222" t="s">
        <v>1753</v>
      </c>
      <c r="J16" s="252"/>
      <c r="K16" s="252" t="s">
        <v>1195</v>
      </c>
      <c r="L16" s="251"/>
    </row>
    <row r="17" spans="1:12" ht="28.5" x14ac:dyDescent="0.3">
      <c r="A17" s="249">
        <v>41233</v>
      </c>
      <c r="B17" s="253"/>
      <c r="C17" s="250" t="s">
        <v>150</v>
      </c>
      <c r="D17" s="252" t="s">
        <v>1200</v>
      </c>
      <c r="E17" s="222" t="s">
        <v>69</v>
      </c>
      <c r="F17" s="252" t="s">
        <v>465</v>
      </c>
      <c r="G17" s="250" t="s">
        <v>150</v>
      </c>
      <c r="H17" s="252" t="s">
        <v>1200</v>
      </c>
      <c r="I17" s="222" t="s">
        <v>1296</v>
      </c>
      <c r="J17" s="252" t="s">
        <v>465</v>
      </c>
      <c r="K17" s="252" t="s">
        <v>465</v>
      </c>
      <c r="L17" s="251"/>
    </row>
    <row r="18" spans="1:12" x14ac:dyDescent="0.3">
      <c r="A18" s="249"/>
      <c r="B18" s="253"/>
      <c r="C18" s="250"/>
      <c r="D18" s="252"/>
      <c r="E18" s="222"/>
      <c r="F18" s="252"/>
      <c r="G18" s="250"/>
      <c r="H18" s="252"/>
      <c r="I18" s="222"/>
      <c r="J18" s="252"/>
      <c r="K18" s="252"/>
      <c r="L18" s="251"/>
    </row>
    <row r="19" spans="1:12" ht="28.5" x14ac:dyDescent="0.3">
      <c r="A19" s="249">
        <v>40973</v>
      </c>
      <c r="B19" s="253"/>
      <c r="C19" s="250"/>
      <c r="D19" s="252"/>
      <c r="E19" s="222"/>
      <c r="F19" s="252"/>
      <c r="G19" s="250" t="s">
        <v>231</v>
      </c>
      <c r="H19" s="252"/>
      <c r="I19" s="222" t="s">
        <v>1291</v>
      </c>
      <c r="J19" s="252"/>
      <c r="K19" s="252" t="s">
        <v>465</v>
      </c>
      <c r="L19" s="251"/>
    </row>
    <row r="20" spans="1:12" x14ac:dyDescent="0.3">
      <c r="A20" s="249"/>
      <c r="B20" s="253"/>
      <c r="C20" s="250"/>
      <c r="D20" s="252"/>
      <c r="E20" s="222"/>
      <c r="F20" s="252"/>
      <c r="G20" s="250"/>
      <c r="H20" s="252"/>
      <c r="I20" s="222"/>
      <c r="J20" s="252"/>
      <c r="K20" s="252"/>
      <c r="L20" s="251"/>
    </row>
    <row r="21" spans="1:12" ht="28.5" x14ac:dyDescent="0.3">
      <c r="A21" s="249">
        <v>40884</v>
      </c>
      <c r="B21" s="253"/>
      <c r="C21" s="250"/>
      <c r="D21" s="252"/>
      <c r="E21" s="222"/>
      <c r="F21" s="252"/>
      <c r="G21" s="250"/>
      <c r="H21" s="252"/>
      <c r="I21" s="222" t="s">
        <v>1255</v>
      </c>
      <c r="J21" s="252"/>
      <c r="K21" s="252" t="s">
        <v>1195</v>
      </c>
      <c r="L21" s="251"/>
    </row>
    <row r="22" spans="1:12" x14ac:dyDescent="0.3">
      <c r="A22" s="249"/>
      <c r="B22" s="253"/>
      <c r="C22" s="250"/>
      <c r="D22" s="252"/>
      <c r="E22" s="222"/>
      <c r="F22" s="252"/>
      <c r="G22" s="250"/>
      <c r="H22" s="252"/>
      <c r="I22" s="222"/>
      <c r="J22" s="252"/>
      <c r="K22" s="252"/>
      <c r="L22" s="251"/>
    </row>
    <row r="23" spans="1:12" ht="40.5" x14ac:dyDescent="0.3">
      <c r="A23" s="249">
        <v>40851</v>
      </c>
      <c r="B23" s="253"/>
      <c r="C23" s="250" t="s">
        <v>142</v>
      </c>
      <c r="D23" s="252" t="s">
        <v>1189</v>
      </c>
      <c r="E23" s="222" t="s">
        <v>188</v>
      </c>
      <c r="F23" s="252" t="s">
        <v>465</v>
      </c>
      <c r="G23" s="250"/>
      <c r="H23" s="252"/>
      <c r="I23" s="222"/>
      <c r="J23" s="252" t="s">
        <v>465</v>
      </c>
      <c r="K23" s="252" t="s">
        <v>1208</v>
      </c>
      <c r="L23" s="251" t="s">
        <v>1235</v>
      </c>
    </row>
    <row r="24" spans="1:12" ht="40.5" x14ac:dyDescent="0.3">
      <c r="A24" s="249">
        <v>40851</v>
      </c>
      <c r="B24" s="253"/>
      <c r="C24" s="250"/>
      <c r="D24" s="252"/>
      <c r="E24" s="222"/>
      <c r="F24" s="252"/>
      <c r="G24" s="250" t="s">
        <v>561</v>
      </c>
      <c r="H24" s="252" t="s">
        <v>1189</v>
      </c>
      <c r="I24" s="222" t="s">
        <v>1236</v>
      </c>
      <c r="J24" s="252" t="s">
        <v>465</v>
      </c>
      <c r="K24" s="252" t="s">
        <v>1195</v>
      </c>
      <c r="L24" s="251" t="s">
        <v>1235</v>
      </c>
    </row>
    <row r="25" spans="1:12" ht="42.75" x14ac:dyDescent="0.3">
      <c r="A25" s="249">
        <v>40851</v>
      </c>
      <c r="B25" s="253"/>
      <c r="C25" s="250" t="s">
        <v>819</v>
      </c>
      <c r="D25" s="252" t="s">
        <v>1189</v>
      </c>
      <c r="E25" s="222" t="s">
        <v>820</v>
      </c>
      <c r="F25" s="252" t="s">
        <v>465</v>
      </c>
      <c r="G25" s="250" t="s">
        <v>819</v>
      </c>
      <c r="H25" s="252"/>
      <c r="I25" s="222" t="s">
        <v>1234</v>
      </c>
      <c r="J25" s="252" t="s">
        <v>465</v>
      </c>
      <c r="K25" s="252" t="s">
        <v>465</v>
      </c>
      <c r="L25" s="251" t="s">
        <v>1237</v>
      </c>
    </row>
    <row r="26" spans="1:12" ht="40.5" x14ac:dyDescent="0.3">
      <c r="A26" s="249">
        <v>40851</v>
      </c>
      <c r="B26" s="253"/>
      <c r="C26" s="250" t="s">
        <v>142</v>
      </c>
      <c r="D26" s="252" t="s">
        <v>1189</v>
      </c>
      <c r="E26" s="222" t="s">
        <v>188</v>
      </c>
      <c r="F26" s="252" t="s">
        <v>465</v>
      </c>
      <c r="G26" s="250"/>
      <c r="H26" s="252"/>
      <c r="I26" s="222"/>
      <c r="J26" s="252" t="s">
        <v>465</v>
      </c>
      <c r="K26" s="252" t="s">
        <v>1208</v>
      </c>
      <c r="L26" s="251" t="s">
        <v>1238</v>
      </c>
    </row>
    <row r="27" spans="1:12" ht="40.5" x14ac:dyDescent="0.3">
      <c r="A27" s="249">
        <v>40851</v>
      </c>
      <c r="B27" s="253"/>
      <c r="C27" s="250"/>
      <c r="D27" s="252"/>
      <c r="E27" s="222"/>
      <c r="F27" s="252"/>
      <c r="G27" s="250" t="s">
        <v>1239</v>
      </c>
      <c r="H27" s="252" t="s">
        <v>1189</v>
      </c>
      <c r="I27" s="222" t="s">
        <v>1240</v>
      </c>
      <c r="J27" s="252" t="s">
        <v>465</v>
      </c>
      <c r="K27" s="252" t="s">
        <v>1195</v>
      </c>
      <c r="L27" s="251" t="s">
        <v>1238</v>
      </c>
    </row>
    <row r="28" spans="1:12" x14ac:dyDescent="0.3">
      <c r="A28" s="249"/>
      <c r="B28" s="253"/>
      <c r="C28" s="250"/>
      <c r="D28" s="252"/>
      <c r="E28" s="222"/>
      <c r="F28" s="252"/>
      <c r="G28" s="250"/>
      <c r="H28" s="252"/>
      <c r="I28" s="222"/>
      <c r="J28" s="252"/>
      <c r="K28" s="252"/>
      <c r="L28" s="251"/>
    </row>
    <row r="29" spans="1:12" x14ac:dyDescent="0.3">
      <c r="A29" s="300" t="s">
        <v>662</v>
      </c>
      <c r="B29" s="301"/>
      <c r="C29" s="301"/>
      <c r="D29" s="301"/>
      <c r="E29" s="301"/>
      <c r="F29" s="301"/>
      <c r="G29" s="301"/>
      <c r="H29" s="301"/>
      <c r="I29" s="301"/>
      <c r="J29" s="301"/>
      <c r="K29" s="301"/>
      <c r="L29" s="302"/>
    </row>
    <row r="30" spans="1:12" ht="28.5" x14ac:dyDescent="0.3">
      <c r="A30" s="249">
        <v>41593</v>
      </c>
      <c r="B30" s="253"/>
      <c r="C30" s="250"/>
      <c r="D30" s="252"/>
      <c r="E30" s="222"/>
      <c r="F30" s="252"/>
      <c r="G30" s="254" t="s">
        <v>1777</v>
      </c>
      <c r="H30" s="252" t="s">
        <v>1200</v>
      </c>
      <c r="I30" s="255" t="s">
        <v>1769</v>
      </c>
      <c r="J30" s="252" t="s">
        <v>465</v>
      </c>
      <c r="K30" s="252" t="s">
        <v>1195</v>
      </c>
      <c r="L30" s="251"/>
    </row>
    <row r="31" spans="1:12" ht="28.5" x14ac:dyDescent="0.3">
      <c r="A31" s="249">
        <v>41593</v>
      </c>
      <c r="B31" s="253"/>
      <c r="C31" s="250"/>
      <c r="D31" s="252"/>
      <c r="E31" s="222"/>
      <c r="F31" s="252"/>
      <c r="G31" s="254" t="s">
        <v>1778</v>
      </c>
      <c r="H31" s="252" t="s">
        <v>1200</v>
      </c>
      <c r="I31" s="255" t="s">
        <v>1770</v>
      </c>
      <c r="J31" s="252" t="s">
        <v>465</v>
      </c>
      <c r="K31" s="252" t="s">
        <v>1195</v>
      </c>
      <c r="L31" s="251"/>
    </row>
    <row r="32" spans="1:12" ht="28.5" x14ac:dyDescent="0.3">
      <c r="A32" s="249">
        <v>41593</v>
      </c>
      <c r="B32" s="253"/>
      <c r="C32" s="250"/>
      <c r="D32" s="252"/>
      <c r="E32" s="222"/>
      <c r="F32" s="252"/>
      <c r="G32" s="254" t="s">
        <v>1779</v>
      </c>
      <c r="H32" s="252" t="s">
        <v>1200</v>
      </c>
      <c r="I32" s="255" t="s">
        <v>1772</v>
      </c>
      <c r="J32" s="252" t="s">
        <v>465</v>
      </c>
      <c r="K32" s="252" t="s">
        <v>1195</v>
      </c>
      <c r="L32" s="251"/>
    </row>
    <row r="33" spans="1:12" ht="28.5" x14ac:dyDescent="0.3">
      <c r="A33" s="249">
        <v>41593</v>
      </c>
      <c r="B33" s="253"/>
      <c r="C33" s="250"/>
      <c r="D33" s="252"/>
      <c r="E33" s="222"/>
      <c r="F33" s="252"/>
      <c r="G33" s="254" t="s">
        <v>1780</v>
      </c>
      <c r="H33" s="252" t="s">
        <v>1200</v>
      </c>
      <c r="I33" s="255" t="s">
        <v>1771</v>
      </c>
      <c r="J33" s="252" t="s">
        <v>465</v>
      </c>
      <c r="K33" s="252" t="s">
        <v>1195</v>
      </c>
      <c r="L33" s="251"/>
    </row>
    <row r="34" spans="1:12" x14ac:dyDescent="0.3">
      <c r="A34" s="249">
        <v>41593</v>
      </c>
      <c r="B34" s="253"/>
      <c r="C34" s="250"/>
      <c r="D34" s="256"/>
      <c r="E34" s="257"/>
      <c r="F34" s="256"/>
      <c r="G34" s="254" t="s">
        <v>1781</v>
      </c>
      <c r="H34" s="256" t="s">
        <v>1195</v>
      </c>
      <c r="I34" s="255" t="s">
        <v>1773</v>
      </c>
      <c r="J34" s="252" t="s">
        <v>465</v>
      </c>
      <c r="K34" s="252" t="s">
        <v>1195</v>
      </c>
      <c r="L34" s="251"/>
    </row>
    <row r="35" spans="1:12" x14ac:dyDescent="0.3">
      <c r="A35" s="249">
        <v>41593</v>
      </c>
      <c r="B35" s="253"/>
      <c r="C35" s="250"/>
      <c r="D35" s="256"/>
      <c r="E35" s="257"/>
      <c r="F35" s="256"/>
      <c r="G35" s="254" t="s">
        <v>1782</v>
      </c>
      <c r="H35" s="256" t="s">
        <v>1195</v>
      </c>
      <c r="I35" s="255" t="s">
        <v>1774</v>
      </c>
      <c r="J35" s="252" t="s">
        <v>465</v>
      </c>
      <c r="K35" s="252" t="s">
        <v>1195</v>
      </c>
      <c r="L35" s="251"/>
    </row>
    <row r="36" spans="1:12" x14ac:dyDescent="0.3">
      <c r="A36" s="249">
        <v>41593</v>
      </c>
      <c r="B36" s="253"/>
      <c r="C36" s="250"/>
      <c r="D36" s="256"/>
      <c r="E36" s="257"/>
      <c r="F36" s="256"/>
      <c r="G36" s="254" t="s">
        <v>1783</v>
      </c>
      <c r="H36" s="256" t="s">
        <v>1195</v>
      </c>
      <c r="I36" s="255" t="s">
        <v>1775</v>
      </c>
      <c r="J36" s="252" t="s">
        <v>465</v>
      </c>
      <c r="K36" s="252" t="s">
        <v>1195</v>
      </c>
      <c r="L36" s="251"/>
    </row>
    <row r="37" spans="1:12" x14ac:dyDescent="0.3">
      <c r="A37" s="249">
        <v>41593</v>
      </c>
      <c r="B37" s="253"/>
      <c r="C37" s="250"/>
      <c r="D37" s="256"/>
      <c r="E37" s="257"/>
      <c r="F37" s="256"/>
      <c r="G37" s="254" t="s">
        <v>1784</v>
      </c>
      <c r="H37" s="256" t="s">
        <v>1195</v>
      </c>
      <c r="I37" s="255" t="s">
        <v>1776</v>
      </c>
      <c r="J37" s="252" t="s">
        <v>465</v>
      </c>
      <c r="K37" s="252" t="s">
        <v>1195</v>
      </c>
      <c r="L37" s="251"/>
    </row>
    <row r="38" spans="1:12" ht="28.5" x14ac:dyDescent="0.3">
      <c r="A38" s="249">
        <v>41593</v>
      </c>
      <c r="B38" s="253"/>
      <c r="C38" s="250"/>
      <c r="D38" s="256"/>
      <c r="E38" s="257"/>
      <c r="F38" s="256"/>
      <c r="G38" s="258" t="s">
        <v>1765</v>
      </c>
      <c r="H38" s="256" t="s">
        <v>1189</v>
      </c>
      <c r="I38" s="259" t="s">
        <v>1766</v>
      </c>
      <c r="J38" s="252" t="s">
        <v>465</v>
      </c>
      <c r="K38" s="252" t="s">
        <v>1195</v>
      </c>
      <c r="L38" s="251"/>
    </row>
    <row r="39" spans="1:12" ht="28.5" x14ac:dyDescent="0.3">
      <c r="A39" s="249">
        <v>41593</v>
      </c>
      <c r="B39" s="253"/>
      <c r="C39" s="250"/>
      <c r="D39" s="256"/>
      <c r="E39" s="257"/>
      <c r="F39" s="256"/>
      <c r="G39" s="258" t="s">
        <v>33</v>
      </c>
      <c r="H39" s="256" t="s">
        <v>1189</v>
      </c>
      <c r="I39" s="259" t="s">
        <v>34</v>
      </c>
      <c r="J39" s="252" t="s">
        <v>465</v>
      </c>
      <c r="K39" s="252" t="s">
        <v>1195</v>
      </c>
      <c r="L39" s="251"/>
    </row>
    <row r="40" spans="1:12" x14ac:dyDescent="0.3">
      <c r="A40" s="249">
        <v>41593</v>
      </c>
      <c r="B40" s="253"/>
      <c r="C40" s="250"/>
      <c r="D40" s="256"/>
      <c r="E40" s="257"/>
      <c r="F40" s="256"/>
      <c r="G40" s="258" t="s">
        <v>1767</v>
      </c>
      <c r="H40" s="256" t="s">
        <v>1189</v>
      </c>
      <c r="I40" s="259" t="s">
        <v>1768</v>
      </c>
      <c r="J40" s="252" t="s">
        <v>465</v>
      </c>
      <c r="K40" s="252" t="s">
        <v>1195</v>
      </c>
      <c r="L40" s="251"/>
    </row>
    <row r="41" spans="1:12" ht="28.5" x14ac:dyDescent="0.3">
      <c r="A41" s="249">
        <v>41593</v>
      </c>
      <c r="B41" s="253"/>
      <c r="C41" s="250"/>
      <c r="D41" s="256"/>
      <c r="E41" s="257"/>
      <c r="F41" s="256"/>
      <c r="G41" s="258" t="s">
        <v>33</v>
      </c>
      <c r="H41" s="256" t="s">
        <v>1189</v>
      </c>
      <c r="I41" s="259" t="s">
        <v>34</v>
      </c>
      <c r="J41" s="252" t="s">
        <v>465</v>
      </c>
      <c r="K41" s="252" t="s">
        <v>1195</v>
      </c>
      <c r="L41" s="251"/>
    </row>
    <row r="42" spans="1:12" x14ac:dyDescent="0.3">
      <c r="A42" s="249"/>
      <c r="B42" s="253"/>
      <c r="C42" s="250"/>
      <c r="D42" s="252"/>
      <c r="E42" s="222"/>
      <c r="F42" s="252"/>
      <c r="G42" s="250"/>
      <c r="H42" s="252"/>
      <c r="I42" s="222"/>
      <c r="J42" s="252"/>
      <c r="K42" s="252"/>
      <c r="L42" s="251"/>
    </row>
    <row r="43" spans="1:12" ht="28.5" x14ac:dyDescent="0.3">
      <c r="A43" s="249">
        <v>41530</v>
      </c>
      <c r="B43" s="253"/>
      <c r="C43" s="250" t="s">
        <v>366</v>
      </c>
      <c r="D43" s="252" t="s">
        <v>1195</v>
      </c>
      <c r="E43" s="222" t="s">
        <v>1761</v>
      </c>
      <c r="F43" s="252" t="s">
        <v>465</v>
      </c>
      <c r="G43" s="250" t="s">
        <v>366</v>
      </c>
      <c r="H43" s="252" t="s">
        <v>1195</v>
      </c>
      <c r="I43" s="222" t="s">
        <v>1752</v>
      </c>
      <c r="J43" s="252" t="s">
        <v>465</v>
      </c>
      <c r="K43" s="252" t="s">
        <v>465</v>
      </c>
      <c r="L43" s="251"/>
    </row>
    <row r="44" spans="1:12" ht="28.5" x14ac:dyDescent="0.3">
      <c r="A44" s="249">
        <v>41530</v>
      </c>
      <c r="B44" s="253"/>
      <c r="C44" s="250" t="s">
        <v>367</v>
      </c>
      <c r="D44" s="252" t="s">
        <v>1195</v>
      </c>
      <c r="E44" s="222" t="s">
        <v>1762</v>
      </c>
      <c r="F44" s="252" t="s">
        <v>465</v>
      </c>
      <c r="G44" s="250" t="s">
        <v>367</v>
      </c>
      <c r="H44" s="252" t="s">
        <v>1195</v>
      </c>
      <c r="I44" s="222" t="s">
        <v>1750</v>
      </c>
      <c r="J44" s="252" t="s">
        <v>465</v>
      </c>
      <c r="K44" s="252" t="s">
        <v>465</v>
      </c>
      <c r="L44" s="251"/>
    </row>
    <row r="45" spans="1:12" ht="28.5" x14ac:dyDescent="0.3">
      <c r="A45" s="249">
        <v>41530</v>
      </c>
      <c r="B45" s="253"/>
      <c r="C45" s="250" t="s">
        <v>370</v>
      </c>
      <c r="D45" s="252" t="s">
        <v>1195</v>
      </c>
      <c r="E45" s="222" t="s">
        <v>1763</v>
      </c>
      <c r="F45" s="252" t="s">
        <v>465</v>
      </c>
      <c r="G45" s="250" t="s">
        <v>370</v>
      </c>
      <c r="H45" s="252" t="s">
        <v>1195</v>
      </c>
      <c r="I45" s="222" t="s">
        <v>1751</v>
      </c>
      <c r="J45" s="252" t="s">
        <v>465</v>
      </c>
      <c r="K45" s="252" t="s">
        <v>465</v>
      </c>
      <c r="L45" s="251"/>
    </row>
    <row r="46" spans="1:12" ht="42.75" x14ac:dyDescent="0.3">
      <c r="A46" s="249">
        <v>41530</v>
      </c>
      <c r="B46" s="253"/>
      <c r="C46" s="250"/>
      <c r="D46" s="252"/>
      <c r="E46" s="222"/>
      <c r="F46" s="252"/>
      <c r="G46" s="250" t="s">
        <v>264</v>
      </c>
      <c r="H46" s="252"/>
      <c r="I46" s="222" t="s">
        <v>1754</v>
      </c>
      <c r="J46" s="252" t="s">
        <v>465</v>
      </c>
      <c r="K46" s="252" t="s">
        <v>1195</v>
      </c>
      <c r="L46" s="251"/>
    </row>
    <row r="47" spans="1:12" x14ac:dyDescent="0.3">
      <c r="A47" s="249">
        <v>41530</v>
      </c>
      <c r="B47" s="253"/>
      <c r="C47" s="250"/>
      <c r="D47" s="252"/>
      <c r="E47" s="222"/>
      <c r="F47" s="252"/>
      <c r="G47" s="250"/>
      <c r="H47" s="252"/>
      <c r="I47" s="222" t="s">
        <v>1753</v>
      </c>
      <c r="J47" s="252"/>
      <c r="K47" s="252" t="s">
        <v>1195</v>
      </c>
      <c r="L47" s="251"/>
    </row>
    <row r="48" spans="1:12" x14ac:dyDescent="0.3">
      <c r="A48" s="249"/>
      <c r="B48" s="253"/>
      <c r="C48" s="250"/>
      <c r="D48" s="256"/>
      <c r="E48" s="257"/>
      <c r="F48" s="256"/>
      <c r="G48" s="250"/>
      <c r="H48" s="256"/>
      <c r="I48" s="257"/>
      <c r="J48" s="256"/>
      <c r="K48" s="256"/>
      <c r="L48" s="251"/>
    </row>
    <row r="49" spans="1:12" ht="40.5" x14ac:dyDescent="0.3">
      <c r="A49" s="249">
        <v>41233</v>
      </c>
      <c r="B49" s="253"/>
      <c r="C49" s="250" t="s">
        <v>1269</v>
      </c>
      <c r="D49" s="252" t="s">
        <v>1189</v>
      </c>
      <c r="E49" s="222" t="s">
        <v>1270</v>
      </c>
      <c r="F49" s="252" t="s">
        <v>465</v>
      </c>
      <c r="G49" s="250"/>
      <c r="H49" s="252"/>
      <c r="I49" s="222"/>
      <c r="J49" s="252"/>
      <c r="K49" s="252" t="s">
        <v>1208</v>
      </c>
      <c r="L49" s="251" t="s">
        <v>1297</v>
      </c>
    </row>
    <row r="50" spans="1:12" x14ac:dyDescent="0.3">
      <c r="A50" s="249"/>
      <c r="B50" s="253"/>
      <c r="C50" s="250"/>
      <c r="D50" s="252"/>
      <c r="E50" s="222"/>
      <c r="F50" s="252"/>
      <c r="G50" s="250"/>
      <c r="H50" s="252"/>
      <c r="I50" s="222"/>
      <c r="J50" s="252"/>
      <c r="K50" s="252"/>
      <c r="L50" s="251"/>
    </row>
    <row r="51" spans="1:12" ht="28.5" x14ac:dyDescent="0.3">
      <c r="A51" s="249">
        <v>40884</v>
      </c>
      <c r="B51" s="253"/>
      <c r="C51" s="250"/>
      <c r="D51" s="252"/>
      <c r="E51" s="222"/>
      <c r="F51" s="252"/>
      <c r="G51" s="250"/>
      <c r="H51" s="252"/>
      <c r="I51" s="222" t="s">
        <v>1255</v>
      </c>
      <c r="J51" s="252"/>
      <c r="K51" s="252" t="s">
        <v>1195</v>
      </c>
      <c r="L51" s="251"/>
    </row>
    <row r="52" spans="1:12" x14ac:dyDescent="0.3">
      <c r="A52" s="249"/>
      <c r="B52" s="253"/>
      <c r="C52" s="250"/>
      <c r="D52" s="252"/>
      <c r="E52" s="222"/>
      <c r="F52" s="252"/>
      <c r="G52" s="250"/>
      <c r="H52" s="252"/>
      <c r="I52" s="222"/>
      <c r="J52" s="252"/>
      <c r="K52" s="252"/>
      <c r="L52" s="251"/>
    </row>
    <row r="53" spans="1:12" ht="42.75" x14ac:dyDescent="0.3">
      <c r="A53" s="249">
        <v>40793</v>
      </c>
      <c r="B53" s="253"/>
      <c r="C53" s="250" t="s">
        <v>248</v>
      </c>
      <c r="D53" s="252" t="s">
        <v>1200</v>
      </c>
      <c r="E53" s="222" t="s">
        <v>1081</v>
      </c>
      <c r="F53" s="252" t="s">
        <v>465</v>
      </c>
      <c r="G53" s="250" t="s">
        <v>248</v>
      </c>
      <c r="H53" s="252" t="s">
        <v>1200</v>
      </c>
      <c r="I53" s="222" t="s">
        <v>1207</v>
      </c>
      <c r="J53" s="252" t="s">
        <v>465</v>
      </c>
      <c r="K53" s="252" t="s">
        <v>465</v>
      </c>
      <c r="L53" s="251"/>
    </row>
    <row r="54" spans="1:12" ht="28.5" x14ac:dyDescent="0.3">
      <c r="A54" s="249">
        <v>40793</v>
      </c>
      <c r="B54" s="253"/>
      <c r="C54" s="250" t="s">
        <v>1031</v>
      </c>
      <c r="D54" s="252" t="s">
        <v>1195</v>
      </c>
      <c r="E54" s="222" t="s">
        <v>1032</v>
      </c>
      <c r="F54" s="252" t="s">
        <v>465</v>
      </c>
      <c r="G54" s="250"/>
      <c r="H54" s="252" t="s">
        <v>1195</v>
      </c>
      <c r="I54" s="222" t="s">
        <v>1175</v>
      </c>
      <c r="J54" s="252"/>
      <c r="K54" s="252" t="s">
        <v>465</v>
      </c>
      <c r="L54" s="251"/>
    </row>
    <row r="55" spans="1:12" ht="28.5" x14ac:dyDescent="0.3">
      <c r="A55" s="249">
        <v>40793</v>
      </c>
      <c r="B55" s="253"/>
      <c r="C55" s="250" t="s">
        <v>106</v>
      </c>
      <c r="D55" s="252" t="s">
        <v>1189</v>
      </c>
      <c r="E55" s="222" t="s">
        <v>189</v>
      </c>
      <c r="F55" s="252"/>
      <c r="G55" s="250"/>
      <c r="H55" s="252"/>
      <c r="I55" s="222"/>
      <c r="J55" s="252"/>
      <c r="K55" s="252" t="s">
        <v>1208</v>
      </c>
      <c r="L55" s="251"/>
    </row>
    <row r="56" spans="1:12" x14ac:dyDescent="0.3">
      <c r="A56" s="249"/>
      <c r="B56" s="253"/>
      <c r="C56" s="250"/>
      <c r="D56" s="252"/>
      <c r="E56" s="222"/>
      <c r="F56" s="252"/>
      <c r="G56" s="250"/>
      <c r="H56" s="252"/>
      <c r="I56" s="222"/>
      <c r="J56" s="252"/>
      <c r="K56" s="252"/>
      <c r="L56" s="251"/>
    </row>
    <row r="57" spans="1:12" x14ac:dyDescent="0.3">
      <c r="A57" s="300" t="s">
        <v>666</v>
      </c>
      <c r="B57" s="301"/>
      <c r="C57" s="301"/>
      <c r="D57" s="301"/>
      <c r="E57" s="301"/>
      <c r="F57" s="301"/>
      <c r="G57" s="301"/>
      <c r="H57" s="301"/>
      <c r="I57" s="301"/>
      <c r="J57" s="301"/>
      <c r="K57" s="301"/>
      <c r="L57" s="302"/>
    </row>
    <row r="58" spans="1:12" x14ac:dyDescent="0.3">
      <c r="A58" s="262"/>
      <c r="B58" s="304"/>
      <c r="C58" s="305"/>
      <c r="D58" s="265"/>
      <c r="E58" s="306"/>
      <c r="F58" s="265"/>
      <c r="G58" s="305"/>
      <c r="H58" s="265"/>
      <c r="I58" s="306"/>
      <c r="J58" s="265"/>
      <c r="K58" s="265"/>
      <c r="L58" s="307"/>
    </row>
    <row r="59" spans="1:12" x14ac:dyDescent="0.3">
      <c r="A59" s="308">
        <v>44068</v>
      </c>
      <c r="B59" s="309">
        <v>21</v>
      </c>
      <c r="C59" s="310" t="s">
        <v>1138</v>
      </c>
      <c r="D59" s="311" t="s">
        <v>1200</v>
      </c>
      <c r="E59" s="312" t="s">
        <v>1817</v>
      </c>
      <c r="F59" s="313"/>
      <c r="G59" s="310" t="s">
        <v>1138</v>
      </c>
      <c r="H59" s="311" t="s">
        <v>1200</v>
      </c>
      <c r="I59" s="312" t="s">
        <v>1851</v>
      </c>
      <c r="J59" s="311" t="s">
        <v>663</v>
      </c>
      <c r="K59" s="311" t="s">
        <v>465</v>
      </c>
      <c r="L59" s="251"/>
    </row>
    <row r="60" spans="1:12" x14ac:dyDescent="0.3">
      <c r="A60" s="308"/>
      <c r="B60" s="309"/>
      <c r="C60" s="310" t="s">
        <v>1139</v>
      </c>
      <c r="D60" s="311" t="s">
        <v>1195</v>
      </c>
      <c r="E60" s="312" t="s">
        <v>1818</v>
      </c>
      <c r="F60" s="313"/>
      <c r="G60" s="310" t="s">
        <v>1139</v>
      </c>
      <c r="H60" s="311" t="s">
        <v>1195</v>
      </c>
      <c r="I60" s="312" t="s">
        <v>1852</v>
      </c>
      <c r="J60" s="311" t="s">
        <v>663</v>
      </c>
      <c r="K60" s="311" t="s">
        <v>465</v>
      </c>
      <c r="L60" s="251"/>
    </row>
    <row r="61" spans="1:12" x14ac:dyDescent="0.3">
      <c r="A61" s="249"/>
      <c r="B61" s="253"/>
      <c r="C61" s="224"/>
      <c r="D61" s="252"/>
      <c r="E61" s="260"/>
      <c r="F61" s="252"/>
      <c r="G61" s="224"/>
      <c r="H61" s="256"/>
      <c r="I61" s="260"/>
      <c r="J61" s="252"/>
      <c r="K61" s="252"/>
      <c r="L61" s="251"/>
    </row>
    <row r="62" spans="1:12" x14ac:dyDescent="0.3">
      <c r="A62" s="249">
        <v>43392</v>
      </c>
      <c r="B62" s="261">
        <v>18</v>
      </c>
      <c r="C62" s="224" t="s">
        <v>1138</v>
      </c>
      <c r="D62" s="256" t="s">
        <v>1200</v>
      </c>
      <c r="E62" s="260" t="s">
        <v>1813</v>
      </c>
      <c r="F62" s="256" t="s">
        <v>663</v>
      </c>
      <c r="G62" s="224" t="s">
        <v>1138</v>
      </c>
      <c r="H62" s="256" t="s">
        <v>1200</v>
      </c>
      <c r="I62" s="260" t="s">
        <v>1817</v>
      </c>
      <c r="J62" s="256" t="s">
        <v>663</v>
      </c>
      <c r="K62" s="256" t="s">
        <v>465</v>
      </c>
      <c r="L62" s="251"/>
    </row>
    <row r="63" spans="1:12" x14ac:dyDescent="0.3">
      <c r="A63" s="249">
        <v>43392</v>
      </c>
      <c r="B63" s="261">
        <v>18</v>
      </c>
      <c r="C63" s="224" t="s">
        <v>1139</v>
      </c>
      <c r="D63" s="256" t="s">
        <v>1195</v>
      </c>
      <c r="E63" s="260" t="s">
        <v>1814</v>
      </c>
      <c r="F63" s="256" t="s">
        <v>663</v>
      </c>
      <c r="G63" s="224" t="s">
        <v>1139</v>
      </c>
      <c r="H63" s="256" t="s">
        <v>1195</v>
      </c>
      <c r="I63" s="260" t="s">
        <v>1818</v>
      </c>
      <c r="J63" s="256" t="s">
        <v>663</v>
      </c>
      <c r="K63" s="256" t="s">
        <v>465</v>
      </c>
      <c r="L63" s="251"/>
    </row>
    <row r="64" spans="1:12" x14ac:dyDescent="0.3">
      <c r="A64" s="249"/>
      <c r="B64" s="261"/>
      <c r="C64" s="224"/>
      <c r="D64" s="256"/>
      <c r="E64" s="260"/>
      <c r="F64" s="256"/>
      <c r="G64" s="224"/>
      <c r="H64" s="256"/>
      <c r="I64" s="260"/>
      <c r="J64" s="256"/>
      <c r="K64" s="256"/>
      <c r="L64" s="251"/>
    </row>
    <row r="65" spans="1:12" x14ac:dyDescent="0.3">
      <c r="A65" s="249">
        <v>43010</v>
      </c>
      <c r="B65" s="253">
        <v>17</v>
      </c>
      <c r="C65" s="254" t="s">
        <v>1138</v>
      </c>
      <c r="D65" s="256" t="s">
        <v>1200</v>
      </c>
      <c r="E65" s="260" t="s">
        <v>1810</v>
      </c>
      <c r="F65" s="256" t="s">
        <v>663</v>
      </c>
      <c r="G65" s="254" t="s">
        <v>1138</v>
      </c>
      <c r="H65" s="256" t="s">
        <v>1200</v>
      </c>
      <c r="I65" s="260" t="s">
        <v>1813</v>
      </c>
      <c r="J65" s="256" t="s">
        <v>663</v>
      </c>
      <c r="K65" s="256" t="s">
        <v>465</v>
      </c>
      <c r="L65" s="251"/>
    </row>
    <row r="66" spans="1:12" x14ac:dyDescent="0.3">
      <c r="A66" s="249">
        <v>43010</v>
      </c>
      <c r="B66" s="253">
        <v>17</v>
      </c>
      <c r="C66" s="254" t="s">
        <v>1139</v>
      </c>
      <c r="D66" s="256" t="s">
        <v>1195</v>
      </c>
      <c r="E66" s="260" t="s">
        <v>1811</v>
      </c>
      <c r="F66" s="256" t="s">
        <v>663</v>
      </c>
      <c r="G66" s="254" t="s">
        <v>1139</v>
      </c>
      <c r="H66" s="256" t="s">
        <v>1195</v>
      </c>
      <c r="I66" s="260" t="s">
        <v>1814</v>
      </c>
      <c r="J66" s="256" t="s">
        <v>663</v>
      </c>
      <c r="K66" s="256" t="s">
        <v>465</v>
      </c>
      <c r="L66" s="251"/>
    </row>
    <row r="67" spans="1:12" x14ac:dyDescent="0.3">
      <c r="A67" s="249"/>
      <c r="B67" s="253"/>
      <c r="C67" s="224"/>
      <c r="D67" s="256"/>
      <c r="E67" s="260"/>
      <c r="F67" s="256"/>
      <c r="G67" s="224"/>
      <c r="H67" s="256"/>
      <c r="I67" s="260"/>
      <c r="J67" s="256"/>
      <c r="K67" s="256"/>
      <c r="L67" s="251"/>
    </row>
    <row r="68" spans="1:12" x14ac:dyDescent="0.3">
      <c r="A68" s="249">
        <v>42703</v>
      </c>
      <c r="B68" s="253"/>
      <c r="C68" s="224" t="s">
        <v>1138</v>
      </c>
      <c r="D68" s="256" t="s">
        <v>1200</v>
      </c>
      <c r="E68" s="260" t="s">
        <v>1089</v>
      </c>
      <c r="F68" s="256" t="s">
        <v>663</v>
      </c>
      <c r="G68" s="224" t="s">
        <v>1138</v>
      </c>
      <c r="H68" s="256" t="s">
        <v>1200</v>
      </c>
      <c r="I68" s="260" t="s">
        <v>1810</v>
      </c>
      <c r="J68" s="256" t="s">
        <v>663</v>
      </c>
      <c r="K68" s="256" t="s">
        <v>465</v>
      </c>
      <c r="L68" s="251"/>
    </row>
    <row r="69" spans="1:12" x14ac:dyDescent="0.3">
      <c r="A69" s="249">
        <v>42703</v>
      </c>
      <c r="B69" s="253"/>
      <c r="C69" s="224" t="s">
        <v>1139</v>
      </c>
      <c r="D69" s="256" t="s">
        <v>1195</v>
      </c>
      <c r="E69" s="260" t="s">
        <v>1090</v>
      </c>
      <c r="F69" s="256"/>
      <c r="G69" s="224" t="s">
        <v>1139</v>
      </c>
      <c r="H69" s="256" t="s">
        <v>1195</v>
      </c>
      <c r="I69" s="260" t="s">
        <v>1811</v>
      </c>
      <c r="J69" s="256" t="s">
        <v>663</v>
      </c>
      <c r="K69" s="256" t="s">
        <v>465</v>
      </c>
      <c r="L69" s="251"/>
    </row>
    <row r="70" spans="1:12" x14ac:dyDescent="0.3">
      <c r="A70" s="249"/>
      <c r="B70" s="253"/>
      <c r="C70" s="224"/>
      <c r="D70" s="256"/>
      <c r="E70" s="260"/>
      <c r="F70" s="256"/>
      <c r="G70" s="224"/>
      <c r="H70" s="256"/>
      <c r="I70" s="260"/>
      <c r="J70" s="256"/>
      <c r="K70" s="256"/>
      <c r="L70" s="251"/>
    </row>
    <row r="71" spans="1:12" ht="42.75" x14ac:dyDescent="0.3">
      <c r="A71" s="249">
        <v>42249</v>
      </c>
      <c r="B71" s="253"/>
      <c r="C71" s="254" t="s">
        <v>1132</v>
      </c>
      <c r="D71" s="252" t="s">
        <v>1200</v>
      </c>
      <c r="E71" s="260" t="s">
        <v>692</v>
      </c>
      <c r="F71" s="252" t="s">
        <v>663</v>
      </c>
      <c r="G71" s="254" t="s">
        <v>1132</v>
      </c>
      <c r="H71" s="252" t="s">
        <v>1200</v>
      </c>
      <c r="I71" s="260" t="s">
        <v>691</v>
      </c>
      <c r="J71" s="252" t="s">
        <v>663</v>
      </c>
      <c r="K71" s="252" t="s">
        <v>465</v>
      </c>
      <c r="L71" s="251"/>
    </row>
    <row r="72" spans="1:12" ht="42.75" x14ac:dyDescent="0.3">
      <c r="A72" s="249">
        <v>42249</v>
      </c>
      <c r="B72" s="253"/>
      <c r="C72" s="254" t="s">
        <v>1136</v>
      </c>
      <c r="D72" s="252" t="s">
        <v>1200</v>
      </c>
      <c r="E72" s="260" t="s">
        <v>692</v>
      </c>
      <c r="F72" s="252" t="s">
        <v>663</v>
      </c>
      <c r="G72" s="224"/>
      <c r="H72" s="252" t="s">
        <v>1200</v>
      </c>
      <c r="I72" s="260" t="s">
        <v>691</v>
      </c>
      <c r="J72" s="252" t="s">
        <v>663</v>
      </c>
      <c r="K72" s="252" t="s">
        <v>465</v>
      </c>
      <c r="L72" s="251"/>
    </row>
    <row r="73" spans="1:12" x14ac:dyDescent="0.3">
      <c r="A73" s="249"/>
      <c r="B73" s="253"/>
      <c r="C73" s="224"/>
      <c r="D73" s="252"/>
      <c r="E73" s="260"/>
      <c r="F73" s="252"/>
      <c r="G73" s="224"/>
      <c r="H73" s="252"/>
      <c r="I73" s="260"/>
      <c r="J73" s="252"/>
      <c r="K73" s="252"/>
      <c r="L73" s="251"/>
    </row>
    <row r="74" spans="1:12" x14ac:dyDescent="0.3">
      <c r="A74" s="249">
        <v>41606</v>
      </c>
      <c r="B74" s="253"/>
      <c r="C74" s="250" t="s">
        <v>1122</v>
      </c>
      <c r="D74" s="252" t="s">
        <v>1200</v>
      </c>
      <c r="E74" s="222" t="s">
        <v>1787</v>
      </c>
      <c r="F74" s="252" t="s">
        <v>663</v>
      </c>
      <c r="G74" s="250" t="s">
        <v>1122</v>
      </c>
      <c r="H74" s="252" t="s">
        <v>1200</v>
      </c>
      <c r="I74" s="260" t="s">
        <v>1788</v>
      </c>
      <c r="J74" s="252" t="s">
        <v>663</v>
      </c>
      <c r="K74" s="252" t="s">
        <v>465</v>
      </c>
      <c r="L74" s="251"/>
    </row>
    <row r="75" spans="1:12" x14ac:dyDescent="0.3">
      <c r="A75" s="249">
        <v>41606</v>
      </c>
      <c r="B75" s="253"/>
      <c r="C75" s="224" t="s">
        <v>1123</v>
      </c>
      <c r="D75" s="252" t="s">
        <v>1195</v>
      </c>
      <c r="E75" s="260" t="s">
        <v>993</v>
      </c>
      <c r="F75" s="252" t="s">
        <v>663</v>
      </c>
      <c r="G75" s="224" t="s">
        <v>1123</v>
      </c>
      <c r="H75" s="252" t="s">
        <v>1195</v>
      </c>
      <c r="I75" s="260" t="s">
        <v>1789</v>
      </c>
      <c r="J75" s="252" t="s">
        <v>663</v>
      </c>
      <c r="K75" s="252" t="s">
        <v>465</v>
      </c>
      <c r="L75" s="251"/>
    </row>
    <row r="76" spans="1:12" x14ac:dyDescent="0.3">
      <c r="A76" s="249">
        <v>41606</v>
      </c>
      <c r="B76" s="253"/>
      <c r="C76" s="254" t="s">
        <v>1126</v>
      </c>
      <c r="D76" s="252" t="s">
        <v>1200</v>
      </c>
      <c r="E76" s="222" t="s">
        <v>1787</v>
      </c>
      <c r="F76" s="252" t="s">
        <v>663</v>
      </c>
      <c r="G76" s="254" t="s">
        <v>1126</v>
      </c>
      <c r="H76" s="252" t="s">
        <v>1200</v>
      </c>
      <c r="I76" s="260" t="s">
        <v>1788</v>
      </c>
      <c r="J76" s="252" t="s">
        <v>663</v>
      </c>
      <c r="K76" s="252" t="s">
        <v>465</v>
      </c>
      <c r="L76" s="251"/>
    </row>
    <row r="77" spans="1:12" x14ac:dyDescent="0.3">
      <c r="A77" s="249">
        <v>41606</v>
      </c>
      <c r="B77" s="253"/>
      <c r="C77" s="224" t="s">
        <v>1127</v>
      </c>
      <c r="D77" s="252" t="s">
        <v>1195</v>
      </c>
      <c r="E77" s="260" t="s">
        <v>993</v>
      </c>
      <c r="F77" s="252" t="s">
        <v>663</v>
      </c>
      <c r="G77" s="224" t="s">
        <v>1127</v>
      </c>
      <c r="H77" s="252" t="s">
        <v>1195</v>
      </c>
      <c r="I77" s="260" t="s">
        <v>1789</v>
      </c>
      <c r="J77" s="252" t="s">
        <v>663</v>
      </c>
      <c r="K77" s="252" t="s">
        <v>465</v>
      </c>
      <c r="L77" s="251"/>
    </row>
    <row r="78" spans="1:12" ht="99.75" x14ac:dyDescent="0.3">
      <c r="A78" s="262">
        <v>41593</v>
      </c>
      <c r="B78" s="253"/>
      <c r="C78" s="250"/>
      <c r="D78" s="252"/>
      <c r="E78" s="222"/>
      <c r="F78" s="252"/>
      <c r="G78" s="250" t="s">
        <v>1626</v>
      </c>
      <c r="H78" s="256" t="s">
        <v>1785</v>
      </c>
      <c r="I78" s="257" t="s">
        <v>1786</v>
      </c>
      <c r="J78" s="263" t="s">
        <v>465</v>
      </c>
      <c r="K78" s="252" t="s">
        <v>1195</v>
      </c>
      <c r="L78" s="251"/>
    </row>
    <row r="79" spans="1:12" x14ac:dyDescent="0.3">
      <c r="A79" s="249"/>
      <c r="B79" s="253"/>
      <c r="C79" s="250"/>
      <c r="D79" s="252"/>
      <c r="E79" s="222"/>
      <c r="F79" s="252"/>
      <c r="G79" s="250"/>
      <c r="H79" s="256"/>
      <c r="I79" s="257"/>
      <c r="J79" s="263"/>
      <c r="K79" s="252"/>
      <c r="L79" s="251"/>
    </row>
    <row r="80" spans="1:12" x14ac:dyDescent="0.3">
      <c r="A80" s="249">
        <v>41530</v>
      </c>
      <c r="B80" s="253"/>
      <c r="C80" s="250"/>
      <c r="D80" s="252"/>
      <c r="E80" s="222"/>
      <c r="F80" s="252"/>
      <c r="G80" s="250"/>
      <c r="H80" s="252"/>
      <c r="I80" s="222" t="s">
        <v>1753</v>
      </c>
      <c r="J80" s="252"/>
      <c r="K80" s="252" t="s">
        <v>1195</v>
      </c>
      <c r="L80" s="251"/>
    </row>
    <row r="81" spans="1:12" ht="28.5" x14ac:dyDescent="0.3">
      <c r="A81" s="249">
        <v>41358</v>
      </c>
      <c r="B81" s="253"/>
      <c r="C81" s="250" t="s">
        <v>484</v>
      </c>
      <c r="D81" s="252" t="s">
        <v>1200</v>
      </c>
      <c r="E81" s="222" t="s">
        <v>766</v>
      </c>
      <c r="F81" s="252" t="s">
        <v>465</v>
      </c>
      <c r="G81" s="250" t="s">
        <v>484</v>
      </c>
      <c r="H81" s="252" t="s">
        <v>1200</v>
      </c>
      <c r="I81" s="222" t="s">
        <v>1323</v>
      </c>
      <c r="J81" s="252" t="s">
        <v>465</v>
      </c>
      <c r="K81" s="252" t="s">
        <v>465</v>
      </c>
      <c r="L81" s="251"/>
    </row>
    <row r="82" spans="1:12" ht="28.5" x14ac:dyDescent="0.3">
      <c r="A82" s="249">
        <v>41358</v>
      </c>
      <c r="B82" s="253"/>
      <c r="C82" s="250" t="s">
        <v>487</v>
      </c>
      <c r="D82" s="252" t="s">
        <v>1200</v>
      </c>
      <c r="E82" s="222" t="s">
        <v>766</v>
      </c>
      <c r="F82" s="252" t="s">
        <v>465</v>
      </c>
      <c r="G82" s="250" t="s">
        <v>487</v>
      </c>
      <c r="H82" s="252" t="s">
        <v>1200</v>
      </c>
      <c r="I82" s="222" t="s">
        <v>1323</v>
      </c>
      <c r="J82" s="252" t="s">
        <v>465</v>
      </c>
      <c r="K82" s="252" t="s">
        <v>465</v>
      </c>
      <c r="L82" s="251"/>
    </row>
    <row r="83" spans="1:12" ht="28.5" x14ac:dyDescent="0.3">
      <c r="A83" s="249">
        <v>41358</v>
      </c>
      <c r="B83" s="253"/>
      <c r="C83" s="250" t="s">
        <v>496</v>
      </c>
      <c r="D83" s="252" t="s">
        <v>1200</v>
      </c>
      <c r="E83" s="222" t="s">
        <v>766</v>
      </c>
      <c r="F83" s="252" t="s">
        <v>465</v>
      </c>
      <c r="G83" s="250" t="s">
        <v>496</v>
      </c>
      <c r="H83" s="252" t="s">
        <v>1200</v>
      </c>
      <c r="I83" s="222" t="s">
        <v>1323</v>
      </c>
      <c r="J83" s="252" t="s">
        <v>465</v>
      </c>
      <c r="K83" s="252" t="s">
        <v>465</v>
      </c>
      <c r="L83" s="251"/>
    </row>
    <row r="84" spans="1:12" ht="28.5" x14ac:dyDescent="0.3">
      <c r="A84" s="249">
        <v>41358</v>
      </c>
      <c r="B84" s="253"/>
      <c r="C84" s="250" t="s">
        <v>492</v>
      </c>
      <c r="D84" s="252" t="s">
        <v>1200</v>
      </c>
      <c r="E84" s="222" t="s">
        <v>773</v>
      </c>
      <c r="F84" s="252" t="s">
        <v>465</v>
      </c>
      <c r="G84" s="250" t="s">
        <v>492</v>
      </c>
      <c r="H84" s="252" t="s">
        <v>1200</v>
      </c>
      <c r="I84" s="222" t="s">
        <v>1504</v>
      </c>
      <c r="J84" s="252" t="s">
        <v>465</v>
      </c>
      <c r="K84" s="252" t="s">
        <v>465</v>
      </c>
      <c r="L84" s="251"/>
    </row>
    <row r="85" spans="1:12" ht="42.75" x14ac:dyDescent="0.3">
      <c r="A85" s="249">
        <v>41358</v>
      </c>
      <c r="B85" s="253"/>
      <c r="C85" s="250" t="s">
        <v>390</v>
      </c>
      <c r="D85" s="252" t="s">
        <v>1195</v>
      </c>
      <c r="E85" s="222" t="s">
        <v>1838</v>
      </c>
      <c r="F85" s="252" t="s">
        <v>465</v>
      </c>
      <c r="G85" s="250" t="s">
        <v>390</v>
      </c>
      <c r="H85" s="252" t="s">
        <v>1195</v>
      </c>
      <c r="I85" s="222" t="s">
        <v>1505</v>
      </c>
      <c r="J85" s="252" t="s">
        <v>465</v>
      </c>
      <c r="K85" s="252" t="s">
        <v>465</v>
      </c>
      <c r="L85" s="251"/>
    </row>
    <row r="86" spans="1:12" ht="28.5" x14ac:dyDescent="0.3">
      <c r="A86" s="249">
        <v>41358</v>
      </c>
      <c r="B86" s="253"/>
      <c r="C86" s="250" t="s">
        <v>514</v>
      </c>
      <c r="D86" s="252" t="s">
        <v>1200</v>
      </c>
      <c r="E86" s="222" t="s">
        <v>773</v>
      </c>
      <c r="F86" s="252" t="s">
        <v>465</v>
      </c>
      <c r="G86" s="250" t="s">
        <v>514</v>
      </c>
      <c r="H86" s="252" t="s">
        <v>1200</v>
      </c>
      <c r="I86" s="222" t="s">
        <v>1504</v>
      </c>
      <c r="J86" s="252" t="s">
        <v>465</v>
      </c>
      <c r="K86" s="252" t="s">
        <v>465</v>
      </c>
      <c r="L86" s="251"/>
    </row>
    <row r="87" spans="1:12" ht="42.75" x14ac:dyDescent="0.3">
      <c r="A87" s="249">
        <v>41358</v>
      </c>
      <c r="B87" s="253"/>
      <c r="C87" s="250" t="s">
        <v>402</v>
      </c>
      <c r="D87" s="252" t="s">
        <v>1195</v>
      </c>
      <c r="E87" s="222" t="s">
        <v>1838</v>
      </c>
      <c r="F87" s="252" t="s">
        <v>465</v>
      </c>
      <c r="G87" s="250" t="s">
        <v>402</v>
      </c>
      <c r="H87" s="252" t="s">
        <v>1195</v>
      </c>
      <c r="I87" s="222" t="s">
        <v>1505</v>
      </c>
      <c r="J87" s="252" t="s">
        <v>465</v>
      </c>
      <c r="K87" s="252" t="s">
        <v>465</v>
      </c>
      <c r="L87" s="251"/>
    </row>
    <row r="88" spans="1:12" ht="42.75" x14ac:dyDescent="0.3">
      <c r="A88" s="249">
        <v>41358</v>
      </c>
      <c r="B88" s="253"/>
      <c r="C88" s="250" t="s">
        <v>521</v>
      </c>
      <c r="D88" s="252" t="s">
        <v>1200</v>
      </c>
      <c r="E88" s="222" t="s">
        <v>777</v>
      </c>
      <c r="F88" s="252" t="s">
        <v>465</v>
      </c>
      <c r="G88" s="250" t="s">
        <v>521</v>
      </c>
      <c r="H88" s="252" t="s">
        <v>1200</v>
      </c>
      <c r="I88" s="222" t="s">
        <v>690</v>
      </c>
      <c r="J88" s="252" t="s">
        <v>465</v>
      </c>
      <c r="K88" s="252" t="s">
        <v>465</v>
      </c>
      <c r="L88" s="251"/>
    </row>
    <row r="89" spans="1:12" ht="42.75" x14ac:dyDescent="0.3">
      <c r="A89" s="249">
        <v>41358</v>
      </c>
      <c r="B89" s="253"/>
      <c r="C89" s="250" t="s">
        <v>522</v>
      </c>
      <c r="D89" s="252" t="s">
        <v>1200</v>
      </c>
      <c r="E89" s="222" t="s">
        <v>777</v>
      </c>
      <c r="F89" s="252" t="s">
        <v>465</v>
      </c>
      <c r="G89" s="250" t="s">
        <v>522</v>
      </c>
      <c r="H89" s="252" t="s">
        <v>1200</v>
      </c>
      <c r="I89" s="222" t="s">
        <v>690</v>
      </c>
      <c r="J89" s="252" t="s">
        <v>465</v>
      </c>
      <c r="K89" s="252" t="s">
        <v>465</v>
      </c>
      <c r="L89" s="251"/>
    </row>
    <row r="90" spans="1:12" ht="42.75" x14ac:dyDescent="0.3">
      <c r="A90" s="249">
        <v>41358</v>
      </c>
      <c r="B90" s="253"/>
      <c r="C90" s="250" t="s">
        <v>525</v>
      </c>
      <c r="D90" s="252" t="s">
        <v>1200</v>
      </c>
      <c r="E90" s="222" t="s">
        <v>777</v>
      </c>
      <c r="F90" s="252" t="s">
        <v>465</v>
      </c>
      <c r="G90" s="250" t="s">
        <v>523</v>
      </c>
      <c r="H90" s="252" t="s">
        <v>1200</v>
      </c>
      <c r="I90" s="222" t="s">
        <v>690</v>
      </c>
      <c r="J90" s="252" t="s">
        <v>465</v>
      </c>
      <c r="K90" s="252" t="s">
        <v>465</v>
      </c>
      <c r="L90" s="251"/>
    </row>
    <row r="91" spans="1:12" x14ac:dyDescent="0.3">
      <c r="A91" s="249"/>
      <c r="B91" s="253"/>
      <c r="C91" s="250"/>
      <c r="D91" s="252"/>
      <c r="E91" s="222"/>
      <c r="F91" s="252"/>
      <c r="G91" s="250"/>
      <c r="H91" s="252"/>
      <c r="I91" s="222"/>
      <c r="J91" s="252"/>
      <c r="K91" s="252"/>
      <c r="L91" s="251"/>
    </row>
    <row r="92" spans="1:12" ht="42.75" x14ac:dyDescent="0.3">
      <c r="A92" s="249">
        <v>41233</v>
      </c>
      <c r="B92" s="253"/>
      <c r="C92" s="250" t="s">
        <v>731</v>
      </c>
      <c r="D92" s="252" t="s">
        <v>1195</v>
      </c>
      <c r="E92" s="222" t="s">
        <v>684</v>
      </c>
      <c r="F92" s="252" t="s">
        <v>465</v>
      </c>
      <c r="G92" s="250" t="s">
        <v>731</v>
      </c>
      <c r="H92" s="252" t="s">
        <v>1195</v>
      </c>
      <c r="I92" s="222" t="s">
        <v>1175</v>
      </c>
      <c r="J92" s="252" t="s">
        <v>465</v>
      </c>
      <c r="K92" s="252" t="s">
        <v>465</v>
      </c>
      <c r="L92" s="251"/>
    </row>
    <row r="93" spans="1:12" ht="28.5" x14ac:dyDescent="0.3">
      <c r="A93" s="249">
        <v>41233</v>
      </c>
      <c r="B93" s="253"/>
      <c r="C93" s="250" t="s">
        <v>150</v>
      </c>
      <c r="D93" s="252" t="s">
        <v>1189</v>
      </c>
      <c r="E93" s="222" t="s">
        <v>131</v>
      </c>
      <c r="F93" s="252"/>
      <c r="G93" s="250"/>
      <c r="H93" s="252"/>
      <c r="I93" s="222"/>
      <c r="J93" s="252"/>
      <c r="K93" s="252" t="s">
        <v>1208</v>
      </c>
      <c r="L93" s="251" t="s">
        <v>1298</v>
      </c>
    </row>
    <row r="94" spans="1:12" x14ac:dyDescent="0.3">
      <c r="A94" s="249">
        <v>41233</v>
      </c>
      <c r="B94" s="253"/>
      <c r="C94" s="250" t="s">
        <v>1233</v>
      </c>
      <c r="D94" s="252" t="s">
        <v>1195</v>
      </c>
      <c r="E94" s="222" t="s">
        <v>827</v>
      </c>
      <c r="F94" s="252" t="s">
        <v>465</v>
      </c>
      <c r="G94" s="250" t="s">
        <v>1233</v>
      </c>
      <c r="H94" s="252" t="s">
        <v>1195</v>
      </c>
      <c r="I94" s="222" t="s">
        <v>1299</v>
      </c>
      <c r="J94" s="252" t="s">
        <v>465</v>
      </c>
      <c r="K94" s="252" t="s">
        <v>465</v>
      </c>
      <c r="L94" s="251"/>
    </row>
    <row r="95" spans="1:12" ht="114" x14ac:dyDescent="0.3">
      <c r="A95" s="249">
        <v>41233</v>
      </c>
      <c r="B95" s="253"/>
      <c r="C95" s="250" t="s">
        <v>389</v>
      </c>
      <c r="D95" s="252" t="s">
        <v>1195</v>
      </c>
      <c r="E95" s="222" t="s">
        <v>1300</v>
      </c>
      <c r="F95" s="252" t="s">
        <v>465</v>
      </c>
      <c r="G95" s="250" t="s">
        <v>389</v>
      </c>
      <c r="H95" s="252" t="s">
        <v>1195</v>
      </c>
      <c r="I95" s="222" t="s">
        <v>1175</v>
      </c>
      <c r="J95" s="252" t="s">
        <v>465</v>
      </c>
      <c r="K95" s="252" t="s">
        <v>465</v>
      </c>
      <c r="L95" s="251"/>
    </row>
    <row r="96" spans="1:12" ht="28.5" x14ac:dyDescent="0.3">
      <c r="A96" s="249">
        <v>41233</v>
      </c>
      <c r="B96" s="253"/>
      <c r="C96" s="250" t="s">
        <v>90</v>
      </c>
      <c r="D96" s="252" t="s">
        <v>1189</v>
      </c>
      <c r="E96" s="222" t="s">
        <v>97</v>
      </c>
      <c r="F96" s="252"/>
      <c r="G96" s="250"/>
      <c r="H96" s="252"/>
      <c r="I96" s="222"/>
      <c r="J96" s="252"/>
      <c r="K96" s="252" t="s">
        <v>1208</v>
      </c>
      <c r="L96" s="251" t="s">
        <v>1301</v>
      </c>
    </row>
    <row r="97" spans="1:12" ht="42.75" x14ac:dyDescent="0.3">
      <c r="A97" s="249">
        <v>41233</v>
      </c>
      <c r="B97" s="253"/>
      <c r="C97" s="250" t="s">
        <v>391</v>
      </c>
      <c r="D97" s="252" t="s">
        <v>1195</v>
      </c>
      <c r="E97" s="222" t="s">
        <v>684</v>
      </c>
      <c r="F97" s="252" t="s">
        <v>465</v>
      </c>
      <c r="G97" s="250" t="s">
        <v>391</v>
      </c>
      <c r="H97" s="252" t="s">
        <v>1195</v>
      </c>
      <c r="I97" s="222" t="s">
        <v>1175</v>
      </c>
      <c r="J97" s="252" t="s">
        <v>465</v>
      </c>
      <c r="K97" s="252" t="s">
        <v>465</v>
      </c>
      <c r="L97" s="251"/>
    </row>
    <row r="98" spans="1:12" ht="28.5" x14ac:dyDescent="0.3">
      <c r="A98" s="249">
        <v>41233</v>
      </c>
      <c r="B98" s="253"/>
      <c r="C98" s="250" t="s">
        <v>23</v>
      </c>
      <c r="D98" s="252" t="s">
        <v>1189</v>
      </c>
      <c r="E98" s="222" t="s">
        <v>131</v>
      </c>
      <c r="F98" s="252"/>
      <c r="G98" s="250"/>
      <c r="H98" s="252"/>
      <c r="I98" s="222"/>
      <c r="J98" s="252"/>
      <c r="K98" s="252" t="s">
        <v>1208</v>
      </c>
      <c r="L98" s="251" t="s">
        <v>1302</v>
      </c>
    </row>
    <row r="99" spans="1:12" ht="114" x14ac:dyDescent="0.3">
      <c r="A99" s="249">
        <v>41233</v>
      </c>
      <c r="B99" s="253"/>
      <c r="C99" s="250" t="s">
        <v>401</v>
      </c>
      <c r="D99" s="252" t="s">
        <v>1195</v>
      </c>
      <c r="E99" s="222" t="s">
        <v>1300</v>
      </c>
      <c r="F99" s="252" t="s">
        <v>465</v>
      </c>
      <c r="G99" s="250" t="s">
        <v>401</v>
      </c>
      <c r="H99" s="252" t="s">
        <v>1195</v>
      </c>
      <c r="I99" s="222" t="s">
        <v>1175</v>
      </c>
      <c r="J99" s="252" t="s">
        <v>465</v>
      </c>
      <c r="K99" s="252" t="s">
        <v>465</v>
      </c>
      <c r="L99" s="251"/>
    </row>
    <row r="100" spans="1:12" ht="28.5" x14ac:dyDescent="0.3">
      <c r="A100" s="249">
        <v>41233</v>
      </c>
      <c r="B100" s="253"/>
      <c r="C100" s="250" t="s">
        <v>90</v>
      </c>
      <c r="D100" s="252" t="s">
        <v>1189</v>
      </c>
      <c r="E100" s="222" t="s">
        <v>97</v>
      </c>
      <c r="F100" s="252"/>
      <c r="G100" s="250"/>
      <c r="H100" s="252"/>
      <c r="I100" s="222"/>
      <c r="J100" s="252"/>
      <c r="K100" s="252" t="s">
        <v>1208</v>
      </c>
      <c r="L100" s="251" t="s">
        <v>1303</v>
      </c>
    </row>
    <row r="101" spans="1:12" ht="42.75" x14ac:dyDescent="0.3">
      <c r="A101" s="249">
        <v>41233</v>
      </c>
      <c r="B101" s="253"/>
      <c r="C101" s="250" t="s">
        <v>403</v>
      </c>
      <c r="D101" s="252" t="s">
        <v>1195</v>
      </c>
      <c r="E101" s="222" t="s">
        <v>684</v>
      </c>
      <c r="F101" s="252" t="s">
        <v>465</v>
      </c>
      <c r="G101" s="250" t="s">
        <v>403</v>
      </c>
      <c r="H101" s="252" t="s">
        <v>1195</v>
      </c>
      <c r="I101" s="222" t="s">
        <v>1175</v>
      </c>
      <c r="J101" s="252" t="s">
        <v>465</v>
      </c>
      <c r="K101" s="252" t="s">
        <v>465</v>
      </c>
      <c r="L101" s="251"/>
    </row>
    <row r="102" spans="1:12" ht="28.5" x14ac:dyDescent="0.3">
      <c r="A102" s="249">
        <v>41233</v>
      </c>
      <c r="B102" s="253"/>
      <c r="C102" s="250" t="s">
        <v>23</v>
      </c>
      <c r="D102" s="252" t="s">
        <v>1189</v>
      </c>
      <c r="E102" s="222" t="s">
        <v>131</v>
      </c>
      <c r="F102" s="252"/>
      <c r="G102" s="250"/>
      <c r="H102" s="252"/>
      <c r="I102" s="222"/>
      <c r="J102" s="252"/>
      <c r="K102" s="252" t="s">
        <v>1208</v>
      </c>
      <c r="L102" s="251" t="s">
        <v>1304</v>
      </c>
    </row>
    <row r="103" spans="1:12" ht="42.75" x14ac:dyDescent="0.3">
      <c r="A103" s="249">
        <v>41233</v>
      </c>
      <c r="B103" s="253"/>
      <c r="C103" s="250" t="s">
        <v>1119</v>
      </c>
      <c r="D103" s="252" t="s">
        <v>1195</v>
      </c>
      <c r="E103" s="222" t="s">
        <v>684</v>
      </c>
      <c r="F103" s="252" t="s">
        <v>663</v>
      </c>
      <c r="G103" s="250" t="s">
        <v>1119</v>
      </c>
      <c r="H103" s="252" t="s">
        <v>1195</v>
      </c>
      <c r="I103" s="222" t="s">
        <v>1175</v>
      </c>
      <c r="J103" s="252" t="s">
        <v>465</v>
      </c>
      <c r="K103" s="252" t="s">
        <v>465</v>
      </c>
      <c r="L103" s="251"/>
    </row>
    <row r="104" spans="1:12" ht="42.75" x14ac:dyDescent="0.3">
      <c r="A104" s="249">
        <v>41233</v>
      </c>
      <c r="B104" s="253"/>
      <c r="C104" s="250" t="s">
        <v>1145</v>
      </c>
      <c r="D104" s="252" t="s">
        <v>1189</v>
      </c>
      <c r="E104" s="222" t="s">
        <v>1146</v>
      </c>
      <c r="F104" s="252"/>
      <c r="G104" s="250"/>
      <c r="H104" s="252"/>
      <c r="I104" s="222"/>
      <c r="J104" s="252"/>
      <c r="K104" s="252" t="s">
        <v>1208</v>
      </c>
      <c r="L104" s="251" t="s">
        <v>1315</v>
      </c>
    </row>
    <row r="105" spans="1:12" ht="28.5" x14ac:dyDescent="0.3">
      <c r="A105" s="249">
        <v>41233</v>
      </c>
      <c r="B105" s="253"/>
      <c r="C105" s="250" t="s">
        <v>1125</v>
      </c>
      <c r="D105" s="252" t="s">
        <v>1195</v>
      </c>
      <c r="E105" s="222" t="s">
        <v>439</v>
      </c>
      <c r="F105" s="252" t="s">
        <v>663</v>
      </c>
      <c r="G105" s="250" t="s">
        <v>1125</v>
      </c>
      <c r="H105" s="252" t="s">
        <v>1195</v>
      </c>
      <c r="I105" s="222" t="s">
        <v>1175</v>
      </c>
      <c r="J105" s="252" t="s">
        <v>465</v>
      </c>
      <c r="K105" s="252" t="s">
        <v>465</v>
      </c>
      <c r="L105" s="251"/>
    </row>
    <row r="106" spans="1:12" ht="28.5" x14ac:dyDescent="0.3">
      <c r="A106" s="249">
        <v>41233</v>
      </c>
      <c r="B106" s="253"/>
      <c r="C106" s="250" t="s">
        <v>1151</v>
      </c>
      <c r="D106" s="252" t="s">
        <v>1189</v>
      </c>
      <c r="E106" s="222" t="s">
        <v>1152</v>
      </c>
      <c r="F106" s="252"/>
      <c r="G106" s="250"/>
      <c r="H106" s="252"/>
      <c r="I106" s="222"/>
      <c r="J106" s="252"/>
      <c r="K106" s="252" t="s">
        <v>1208</v>
      </c>
      <c r="L106" s="251" t="s">
        <v>1316</v>
      </c>
    </row>
    <row r="107" spans="1:12" ht="28.5" x14ac:dyDescent="0.3">
      <c r="A107" s="249">
        <v>41233</v>
      </c>
      <c r="B107" s="253"/>
      <c r="C107" s="250" t="s">
        <v>1129</v>
      </c>
      <c r="D107" s="252" t="s">
        <v>1195</v>
      </c>
      <c r="E107" s="222" t="s">
        <v>439</v>
      </c>
      <c r="F107" s="252" t="s">
        <v>663</v>
      </c>
      <c r="G107" s="250" t="s">
        <v>1129</v>
      </c>
      <c r="H107" s="252" t="s">
        <v>1195</v>
      </c>
      <c r="I107" s="222" t="s">
        <v>1175</v>
      </c>
      <c r="J107" s="252" t="s">
        <v>465</v>
      </c>
      <c r="K107" s="252" t="s">
        <v>465</v>
      </c>
      <c r="L107" s="251"/>
    </row>
    <row r="108" spans="1:12" ht="28.5" x14ac:dyDescent="0.3">
      <c r="A108" s="249">
        <v>41233</v>
      </c>
      <c r="B108" s="253"/>
      <c r="C108" s="250" t="s">
        <v>1151</v>
      </c>
      <c r="D108" s="252" t="s">
        <v>1189</v>
      </c>
      <c r="E108" s="222" t="s">
        <v>1152</v>
      </c>
      <c r="F108" s="252"/>
      <c r="G108" s="250"/>
      <c r="H108" s="252"/>
      <c r="I108" s="222"/>
      <c r="J108" s="252"/>
      <c r="K108" s="252" t="s">
        <v>1208</v>
      </c>
      <c r="L108" s="251" t="s">
        <v>1317</v>
      </c>
    </row>
    <row r="109" spans="1:12" ht="28.5" x14ac:dyDescent="0.3">
      <c r="A109" s="249">
        <v>41233</v>
      </c>
      <c r="B109" s="253"/>
      <c r="C109" s="250" t="s">
        <v>1143</v>
      </c>
      <c r="D109" s="252" t="s">
        <v>1195</v>
      </c>
      <c r="E109" s="222" t="s">
        <v>997</v>
      </c>
      <c r="F109" s="252" t="s">
        <v>663</v>
      </c>
      <c r="G109" s="250" t="s">
        <v>1143</v>
      </c>
      <c r="H109" s="252" t="s">
        <v>1195</v>
      </c>
      <c r="I109" s="222" t="s">
        <v>1175</v>
      </c>
      <c r="J109" s="252" t="s">
        <v>465</v>
      </c>
      <c r="K109" s="252" t="s">
        <v>465</v>
      </c>
      <c r="L109" s="251"/>
    </row>
    <row r="110" spans="1:12" x14ac:dyDescent="0.3">
      <c r="A110" s="249">
        <v>41233</v>
      </c>
      <c r="B110" s="253"/>
      <c r="C110" s="250" t="s">
        <v>1158</v>
      </c>
      <c r="D110" s="252" t="s">
        <v>1189</v>
      </c>
      <c r="E110" s="222" t="s">
        <v>1157</v>
      </c>
      <c r="F110" s="252"/>
      <c r="G110" s="250"/>
      <c r="H110" s="252"/>
      <c r="I110" s="222"/>
      <c r="J110" s="252"/>
      <c r="K110" s="252" t="s">
        <v>1208</v>
      </c>
      <c r="L110" s="251" t="s">
        <v>1318</v>
      </c>
    </row>
    <row r="111" spans="1:12" ht="71.25" x14ac:dyDescent="0.3">
      <c r="A111" s="249">
        <v>41233</v>
      </c>
      <c r="B111" s="253"/>
      <c r="C111" s="250" t="s">
        <v>410</v>
      </c>
      <c r="D111" s="252" t="s">
        <v>1195</v>
      </c>
      <c r="E111" s="222" t="s">
        <v>685</v>
      </c>
      <c r="F111" s="252"/>
      <c r="G111" s="250" t="s">
        <v>410</v>
      </c>
      <c r="H111" s="252"/>
      <c r="I111" s="222" t="s">
        <v>1175</v>
      </c>
      <c r="J111" s="252" t="s">
        <v>465</v>
      </c>
      <c r="K111" s="252" t="s">
        <v>465</v>
      </c>
      <c r="L111" s="251"/>
    </row>
    <row r="112" spans="1:12" ht="42.75" x14ac:dyDescent="0.3">
      <c r="A112" s="249">
        <v>41233</v>
      </c>
      <c r="B112" s="253"/>
      <c r="C112" s="250" t="s">
        <v>31</v>
      </c>
      <c r="D112" s="252" t="s">
        <v>1189</v>
      </c>
      <c r="E112" s="222" t="s">
        <v>32</v>
      </c>
      <c r="F112" s="252"/>
      <c r="G112" s="250"/>
      <c r="H112" s="252"/>
      <c r="I112" s="222"/>
      <c r="J112" s="252"/>
      <c r="K112" s="252" t="s">
        <v>1208</v>
      </c>
      <c r="L112" s="251" t="s">
        <v>1305</v>
      </c>
    </row>
    <row r="113" spans="1:12" ht="71.25" x14ac:dyDescent="0.3">
      <c r="A113" s="249">
        <v>41233</v>
      </c>
      <c r="B113" s="253"/>
      <c r="C113" s="250" t="s">
        <v>411</v>
      </c>
      <c r="D113" s="252" t="s">
        <v>1195</v>
      </c>
      <c r="E113" s="222" t="s">
        <v>685</v>
      </c>
      <c r="F113" s="252"/>
      <c r="G113" s="250" t="s">
        <v>411</v>
      </c>
      <c r="H113" s="252"/>
      <c r="I113" s="222" t="s">
        <v>1175</v>
      </c>
      <c r="J113" s="252" t="s">
        <v>465</v>
      </c>
      <c r="K113" s="252" t="s">
        <v>465</v>
      </c>
      <c r="L113" s="251"/>
    </row>
    <row r="114" spans="1:12" ht="28.5" x14ac:dyDescent="0.3">
      <c r="A114" s="249">
        <v>41233</v>
      </c>
      <c r="B114" s="253"/>
      <c r="C114" s="250" t="s">
        <v>86</v>
      </c>
      <c r="D114" s="252" t="s">
        <v>1189</v>
      </c>
      <c r="E114" s="222" t="s">
        <v>87</v>
      </c>
      <c r="F114" s="252"/>
      <c r="G114" s="250"/>
      <c r="H114" s="252"/>
      <c r="I114" s="222"/>
      <c r="J114" s="252"/>
      <c r="K114" s="252" t="s">
        <v>1208</v>
      </c>
      <c r="L114" s="251" t="s">
        <v>1306</v>
      </c>
    </row>
    <row r="115" spans="1:12" ht="42.75" x14ac:dyDescent="0.3">
      <c r="A115" s="249">
        <v>41233</v>
      </c>
      <c r="B115" s="253"/>
      <c r="C115" s="250" t="s">
        <v>413</v>
      </c>
      <c r="D115" s="252" t="s">
        <v>1195</v>
      </c>
      <c r="E115" s="222" t="s">
        <v>698</v>
      </c>
      <c r="F115" s="252"/>
      <c r="G115" s="250" t="s">
        <v>413</v>
      </c>
      <c r="H115" s="252"/>
      <c r="I115" s="222" t="s">
        <v>1175</v>
      </c>
      <c r="J115" s="252" t="s">
        <v>465</v>
      </c>
      <c r="K115" s="252" t="s">
        <v>465</v>
      </c>
      <c r="L115" s="251"/>
    </row>
    <row r="116" spans="1:12" ht="28.5" x14ac:dyDescent="0.3">
      <c r="A116" s="249">
        <v>41233</v>
      </c>
      <c r="B116" s="253"/>
      <c r="C116" s="250" t="s">
        <v>91</v>
      </c>
      <c r="D116" s="252" t="s">
        <v>1189</v>
      </c>
      <c r="E116" s="222" t="s">
        <v>92</v>
      </c>
      <c r="F116" s="252"/>
      <c r="G116" s="250"/>
      <c r="H116" s="252"/>
      <c r="I116" s="222"/>
      <c r="J116" s="252"/>
      <c r="K116" s="252" t="s">
        <v>1208</v>
      </c>
      <c r="L116" s="251" t="s">
        <v>1319</v>
      </c>
    </row>
    <row r="117" spans="1:12" ht="71.25" x14ac:dyDescent="0.3">
      <c r="A117" s="249">
        <v>41233</v>
      </c>
      <c r="B117" s="253"/>
      <c r="C117" s="250" t="s">
        <v>414</v>
      </c>
      <c r="D117" s="252" t="s">
        <v>1195</v>
      </c>
      <c r="E117" s="222" t="s">
        <v>685</v>
      </c>
      <c r="F117" s="252"/>
      <c r="G117" s="250" t="s">
        <v>414</v>
      </c>
      <c r="H117" s="252"/>
      <c r="I117" s="222" t="s">
        <v>1175</v>
      </c>
      <c r="J117" s="252" t="s">
        <v>465</v>
      </c>
      <c r="K117" s="252" t="s">
        <v>465</v>
      </c>
      <c r="L117" s="251"/>
    </row>
    <row r="118" spans="1:12" ht="28.5" x14ac:dyDescent="0.3">
      <c r="A118" s="249">
        <v>41233</v>
      </c>
      <c r="B118" s="253"/>
      <c r="C118" s="250" t="s">
        <v>88</v>
      </c>
      <c r="D118" s="252" t="s">
        <v>1189</v>
      </c>
      <c r="E118" s="222" t="s">
        <v>89</v>
      </c>
      <c r="F118" s="252"/>
      <c r="G118" s="250"/>
      <c r="H118" s="252"/>
      <c r="I118" s="222"/>
      <c r="J118" s="252"/>
      <c r="K118" s="252" t="s">
        <v>1208</v>
      </c>
      <c r="L118" s="251" t="s">
        <v>1307</v>
      </c>
    </row>
    <row r="119" spans="1:12" ht="114" x14ac:dyDescent="0.3">
      <c r="A119" s="249">
        <v>41233</v>
      </c>
      <c r="B119" s="253"/>
      <c r="C119" s="250" t="s">
        <v>418</v>
      </c>
      <c r="D119" s="252" t="s">
        <v>1195</v>
      </c>
      <c r="E119" s="222" t="s">
        <v>687</v>
      </c>
      <c r="F119" s="252"/>
      <c r="G119" s="250" t="s">
        <v>424</v>
      </c>
      <c r="H119" s="252"/>
      <c r="I119" s="222" t="s">
        <v>1175</v>
      </c>
      <c r="J119" s="252" t="s">
        <v>465</v>
      </c>
      <c r="K119" s="252" t="s">
        <v>465</v>
      </c>
      <c r="L119" s="251"/>
    </row>
    <row r="120" spans="1:12" ht="28.5" x14ac:dyDescent="0.3">
      <c r="A120" s="249">
        <v>41233</v>
      </c>
      <c r="B120" s="253"/>
      <c r="C120" s="250" t="s">
        <v>90</v>
      </c>
      <c r="D120" s="252" t="s">
        <v>1189</v>
      </c>
      <c r="E120" s="222" t="s">
        <v>97</v>
      </c>
      <c r="F120" s="252"/>
      <c r="G120" s="250"/>
      <c r="H120" s="252"/>
      <c r="I120" s="222"/>
      <c r="J120" s="252"/>
      <c r="K120" s="252"/>
      <c r="L120" s="251" t="s">
        <v>1308</v>
      </c>
    </row>
    <row r="121" spans="1:12" ht="42.75" x14ac:dyDescent="0.3">
      <c r="A121" s="249">
        <v>41233</v>
      </c>
      <c r="B121" s="253"/>
      <c r="C121" s="250" t="s">
        <v>419</v>
      </c>
      <c r="D121" s="252" t="s">
        <v>1195</v>
      </c>
      <c r="E121" s="222" t="s">
        <v>684</v>
      </c>
      <c r="F121" s="252" t="s">
        <v>465</v>
      </c>
      <c r="G121" s="250" t="s">
        <v>419</v>
      </c>
      <c r="H121" s="252" t="s">
        <v>1195</v>
      </c>
      <c r="I121" s="222" t="s">
        <v>1175</v>
      </c>
      <c r="J121" s="252" t="s">
        <v>465</v>
      </c>
      <c r="K121" s="252" t="s">
        <v>465</v>
      </c>
      <c r="L121" s="251"/>
    </row>
    <row r="122" spans="1:12" ht="28.5" x14ac:dyDescent="0.3">
      <c r="A122" s="249">
        <v>41233</v>
      </c>
      <c r="B122" s="253"/>
      <c r="C122" s="250" t="s">
        <v>35</v>
      </c>
      <c r="D122" s="252" t="s">
        <v>1189</v>
      </c>
      <c r="E122" s="222" t="s">
        <v>36</v>
      </c>
      <c r="F122" s="252"/>
      <c r="G122" s="250"/>
      <c r="H122" s="252"/>
      <c r="I122" s="222"/>
      <c r="J122" s="252"/>
      <c r="K122" s="252" t="s">
        <v>1208</v>
      </c>
      <c r="L122" s="251" t="s">
        <v>1309</v>
      </c>
    </row>
    <row r="123" spans="1:12" ht="57" x14ac:dyDescent="0.3">
      <c r="A123" s="249">
        <v>41233</v>
      </c>
      <c r="B123" s="253"/>
      <c r="C123" s="250" t="s">
        <v>422</v>
      </c>
      <c r="D123" s="252" t="s">
        <v>1195</v>
      </c>
      <c r="E123" s="222" t="s">
        <v>688</v>
      </c>
      <c r="F123" s="252" t="s">
        <v>465</v>
      </c>
      <c r="G123" s="250" t="s">
        <v>422</v>
      </c>
      <c r="H123" s="252" t="s">
        <v>1195</v>
      </c>
      <c r="I123" s="222" t="s">
        <v>1175</v>
      </c>
      <c r="J123" s="252" t="s">
        <v>465</v>
      </c>
      <c r="K123" s="252" t="s">
        <v>465</v>
      </c>
      <c r="L123" s="251"/>
    </row>
    <row r="124" spans="1:12" ht="28.5" x14ac:dyDescent="0.3">
      <c r="A124" s="249">
        <v>41233</v>
      </c>
      <c r="B124" s="253"/>
      <c r="C124" s="250" t="s">
        <v>174</v>
      </c>
      <c r="D124" s="252" t="s">
        <v>1189</v>
      </c>
      <c r="E124" s="222" t="s">
        <v>137</v>
      </c>
      <c r="F124" s="252"/>
      <c r="G124" s="250"/>
      <c r="H124" s="252"/>
      <c r="I124" s="222"/>
      <c r="J124" s="252"/>
      <c r="K124" s="252" t="s">
        <v>1208</v>
      </c>
      <c r="L124" s="251" t="s">
        <v>1310</v>
      </c>
    </row>
    <row r="125" spans="1:12" ht="57" x14ac:dyDescent="0.3">
      <c r="A125" s="249">
        <v>41233</v>
      </c>
      <c r="B125" s="253"/>
      <c r="C125" s="250" t="s">
        <v>423</v>
      </c>
      <c r="D125" s="252" t="s">
        <v>1195</v>
      </c>
      <c r="E125" s="222" t="s">
        <v>688</v>
      </c>
      <c r="F125" s="252" t="s">
        <v>465</v>
      </c>
      <c r="G125" s="250" t="s">
        <v>423</v>
      </c>
      <c r="H125" s="252" t="s">
        <v>1195</v>
      </c>
      <c r="I125" s="222" t="s">
        <v>1175</v>
      </c>
      <c r="J125" s="252" t="s">
        <v>465</v>
      </c>
      <c r="K125" s="252" t="s">
        <v>465</v>
      </c>
      <c r="L125" s="251"/>
    </row>
    <row r="126" spans="1:12" ht="28.5" x14ac:dyDescent="0.3">
      <c r="A126" s="249">
        <v>41233</v>
      </c>
      <c r="B126" s="253"/>
      <c r="C126" s="250" t="s">
        <v>159</v>
      </c>
      <c r="D126" s="252" t="s">
        <v>1189</v>
      </c>
      <c r="E126" s="222" t="s">
        <v>140</v>
      </c>
      <c r="F126" s="252"/>
      <c r="G126" s="250"/>
      <c r="H126" s="252"/>
      <c r="I126" s="222"/>
      <c r="J126" s="252"/>
      <c r="K126" s="252" t="s">
        <v>1208</v>
      </c>
      <c r="L126" s="251" t="s">
        <v>1311</v>
      </c>
    </row>
    <row r="127" spans="1:12" ht="28.5" x14ac:dyDescent="0.3">
      <c r="A127" s="249">
        <v>41233</v>
      </c>
      <c r="B127" s="253"/>
      <c r="C127" s="250" t="s">
        <v>535</v>
      </c>
      <c r="D127" s="252" t="s">
        <v>1195</v>
      </c>
      <c r="E127" s="222" t="s">
        <v>699</v>
      </c>
      <c r="F127" s="252" t="s">
        <v>465</v>
      </c>
      <c r="G127" s="250" t="s">
        <v>424</v>
      </c>
      <c r="H127" s="252" t="s">
        <v>1195</v>
      </c>
      <c r="I127" s="222" t="s">
        <v>1175</v>
      </c>
      <c r="J127" s="252" t="s">
        <v>465</v>
      </c>
      <c r="K127" s="252" t="s">
        <v>465</v>
      </c>
      <c r="L127" s="251"/>
    </row>
    <row r="128" spans="1:12" ht="28.5" x14ac:dyDescent="0.3">
      <c r="A128" s="249">
        <v>41233</v>
      </c>
      <c r="B128" s="253"/>
      <c r="C128" s="250" t="s">
        <v>157</v>
      </c>
      <c r="D128" s="252" t="s">
        <v>1189</v>
      </c>
      <c r="E128" s="222" t="s">
        <v>138</v>
      </c>
      <c r="F128" s="252"/>
      <c r="G128" s="250"/>
      <c r="H128" s="252"/>
      <c r="I128" s="222"/>
      <c r="J128" s="252"/>
      <c r="K128" s="252" t="s">
        <v>1208</v>
      </c>
      <c r="L128" s="251" t="s">
        <v>1312</v>
      </c>
    </row>
    <row r="129" spans="1:12" ht="28.5" x14ac:dyDescent="0.3">
      <c r="A129" s="249">
        <v>41233</v>
      </c>
      <c r="B129" s="253"/>
      <c r="C129" s="250" t="s">
        <v>426</v>
      </c>
      <c r="D129" s="252" t="s">
        <v>1195</v>
      </c>
      <c r="E129" s="222" t="s">
        <v>1313</v>
      </c>
      <c r="F129" s="252" t="s">
        <v>465</v>
      </c>
      <c r="G129" s="250" t="s">
        <v>426</v>
      </c>
      <c r="H129" s="252" t="s">
        <v>1195</v>
      </c>
      <c r="I129" s="222" t="s">
        <v>1175</v>
      </c>
      <c r="J129" s="252" t="s">
        <v>465</v>
      </c>
      <c r="K129" s="252" t="s">
        <v>465</v>
      </c>
      <c r="L129" s="251"/>
    </row>
    <row r="130" spans="1:12" ht="28.5" x14ac:dyDescent="0.3">
      <c r="A130" s="249">
        <v>41233</v>
      </c>
      <c r="B130" s="253"/>
      <c r="C130" s="250" t="s">
        <v>156</v>
      </c>
      <c r="D130" s="252" t="s">
        <v>1189</v>
      </c>
      <c r="E130" s="222" t="s">
        <v>136</v>
      </c>
      <c r="F130" s="252"/>
      <c r="G130" s="250"/>
      <c r="H130" s="252"/>
      <c r="I130" s="222"/>
      <c r="J130" s="252"/>
      <c r="K130" s="252" t="s">
        <v>1208</v>
      </c>
      <c r="L130" s="251" t="s">
        <v>1314</v>
      </c>
    </row>
    <row r="131" spans="1:12" x14ac:dyDescent="0.3">
      <c r="A131" s="249"/>
      <c r="B131" s="253"/>
      <c r="C131" s="250"/>
      <c r="D131" s="252"/>
      <c r="E131" s="222"/>
      <c r="F131" s="252"/>
      <c r="G131" s="250"/>
      <c r="H131" s="252"/>
      <c r="I131" s="222"/>
      <c r="J131" s="252"/>
      <c r="K131" s="252"/>
      <c r="L131" s="251"/>
    </row>
    <row r="132" spans="1:12" ht="85.5" x14ac:dyDescent="0.3">
      <c r="A132" s="249">
        <v>40973</v>
      </c>
      <c r="B132" s="253"/>
      <c r="C132" s="250" t="s">
        <v>383</v>
      </c>
      <c r="D132" s="252" t="s">
        <v>1195</v>
      </c>
      <c r="E132" s="222" t="s">
        <v>1839</v>
      </c>
      <c r="F132" s="252" t="s">
        <v>465</v>
      </c>
      <c r="G132" s="250"/>
      <c r="H132" s="252"/>
      <c r="I132" s="222"/>
      <c r="J132" s="252"/>
      <c r="K132" s="252" t="s">
        <v>1208</v>
      </c>
      <c r="L132" s="251" t="s">
        <v>1293</v>
      </c>
    </row>
    <row r="133" spans="1:12" x14ac:dyDescent="0.3">
      <c r="A133" s="249"/>
      <c r="B133" s="253"/>
      <c r="C133" s="250"/>
      <c r="D133" s="252"/>
      <c r="E133" s="222"/>
      <c r="F133" s="252"/>
      <c r="G133" s="250"/>
      <c r="H133" s="252"/>
      <c r="I133" s="222"/>
      <c r="J133" s="252"/>
      <c r="K133" s="252"/>
      <c r="L133" s="251"/>
    </row>
    <row r="134" spans="1:12" ht="28.5" x14ac:dyDescent="0.3">
      <c r="A134" s="249">
        <v>40884</v>
      </c>
      <c r="B134" s="253"/>
      <c r="C134" s="250"/>
      <c r="D134" s="252"/>
      <c r="E134" s="222"/>
      <c r="F134" s="252"/>
      <c r="G134" s="250"/>
      <c r="H134" s="252"/>
      <c r="I134" s="222" t="s">
        <v>1255</v>
      </c>
      <c r="J134" s="252"/>
      <c r="K134" s="252" t="s">
        <v>1195</v>
      </c>
      <c r="L134" s="251"/>
    </row>
    <row r="135" spans="1:12" ht="85.5" x14ac:dyDescent="0.3">
      <c r="A135" s="249">
        <v>40884</v>
      </c>
      <c r="B135" s="253"/>
      <c r="C135" s="250" t="s">
        <v>383</v>
      </c>
      <c r="D135" s="252" t="s">
        <v>1195</v>
      </c>
      <c r="E135" s="222" t="s">
        <v>1231</v>
      </c>
      <c r="F135" s="252" t="s">
        <v>465</v>
      </c>
      <c r="G135" s="250" t="s">
        <v>383</v>
      </c>
      <c r="H135" s="252" t="s">
        <v>1195</v>
      </c>
      <c r="I135" s="222" t="s">
        <v>1839</v>
      </c>
      <c r="J135" s="252" t="s">
        <v>465</v>
      </c>
      <c r="K135" s="252" t="s">
        <v>465</v>
      </c>
      <c r="L135" s="251" t="s">
        <v>1276</v>
      </c>
    </row>
    <row r="136" spans="1:12" ht="28.5" x14ac:dyDescent="0.3">
      <c r="A136" s="249">
        <v>40884</v>
      </c>
      <c r="B136" s="253"/>
      <c r="C136" s="250" t="s">
        <v>1272</v>
      </c>
      <c r="D136" s="252" t="s">
        <v>1195</v>
      </c>
      <c r="E136" s="222" t="s">
        <v>1175</v>
      </c>
      <c r="F136" s="252" t="s">
        <v>465</v>
      </c>
      <c r="G136" s="250" t="s">
        <v>1272</v>
      </c>
      <c r="H136" s="252" t="s">
        <v>1195</v>
      </c>
      <c r="I136" s="222" t="s">
        <v>1273</v>
      </c>
      <c r="J136" s="252" t="s">
        <v>465</v>
      </c>
      <c r="K136" s="252" t="s">
        <v>465</v>
      </c>
      <c r="L136" s="251"/>
    </row>
    <row r="137" spans="1:12" x14ac:dyDescent="0.3">
      <c r="A137" s="249">
        <v>40884</v>
      </c>
      <c r="B137" s="253"/>
      <c r="C137" s="250"/>
      <c r="D137" s="252"/>
      <c r="E137" s="222"/>
      <c r="F137" s="252"/>
      <c r="G137" s="250" t="s">
        <v>1274</v>
      </c>
      <c r="H137" s="252" t="s">
        <v>1189</v>
      </c>
      <c r="I137" s="222" t="s">
        <v>1275</v>
      </c>
      <c r="J137" s="252" t="s">
        <v>465</v>
      </c>
      <c r="K137" s="252" t="s">
        <v>1195</v>
      </c>
      <c r="L137" s="251"/>
    </row>
    <row r="138" spans="1:12" x14ac:dyDescent="0.3">
      <c r="A138" s="249"/>
      <c r="B138" s="253"/>
      <c r="C138" s="250"/>
      <c r="D138" s="252"/>
      <c r="E138" s="222"/>
      <c r="F138" s="252"/>
      <c r="G138" s="250"/>
      <c r="H138" s="252"/>
      <c r="I138" s="222"/>
      <c r="J138" s="252"/>
      <c r="K138" s="252"/>
      <c r="L138" s="251"/>
    </row>
    <row r="139" spans="1:12" x14ac:dyDescent="0.3">
      <c r="A139" s="249"/>
      <c r="B139" s="253"/>
      <c r="C139" s="250"/>
      <c r="D139" s="252"/>
      <c r="E139" s="222"/>
      <c r="F139" s="252"/>
      <c r="G139" s="250"/>
      <c r="H139" s="252"/>
      <c r="I139" s="222"/>
      <c r="J139" s="252"/>
      <c r="K139" s="252"/>
      <c r="L139" s="251"/>
    </row>
    <row r="140" spans="1:12" ht="85.5" x14ac:dyDescent="0.3">
      <c r="A140" s="249">
        <v>40851</v>
      </c>
      <c r="B140" s="253"/>
      <c r="C140" s="250" t="s">
        <v>383</v>
      </c>
      <c r="D140" s="252" t="s">
        <v>1195</v>
      </c>
      <c r="E140" s="222" t="s">
        <v>767</v>
      </c>
      <c r="F140" s="252" t="s">
        <v>465</v>
      </c>
      <c r="G140" s="250" t="s">
        <v>383</v>
      </c>
      <c r="H140" s="252" t="s">
        <v>1195</v>
      </c>
      <c r="I140" s="222" t="s">
        <v>1231</v>
      </c>
      <c r="J140" s="252" t="s">
        <v>465</v>
      </c>
      <c r="K140" s="252" t="s">
        <v>465</v>
      </c>
      <c r="L140" s="251"/>
    </row>
    <row r="141" spans="1:12" ht="85.5" x14ac:dyDescent="0.3">
      <c r="A141" s="249">
        <v>40851</v>
      </c>
      <c r="B141" s="253"/>
      <c r="C141" s="250" t="s">
        <v>384</v>
      </c>
      <c r="D141" s="252" t="s">
        <v>1195</v>
      </c>
      <c r="E141" s="222" t="s">
        <v>767</v>
      </c>
      <c r="F141" s="252" t="s">
        <v>465</v>
      </c>
      <c r="G141" s="250" t="s">
        <v>384</v>
      </c>
      <c r="H141" s="252" t="s">
        <v>1195</v>
      </c>
      <c r="I141" s="222" t="s">
        <v>1231</v>
      </c>
      <c r="J141" s="252" t="s">
        <v>465</v>
      </c>
      <c r="K141" s="252" t="s">
        <v>465</v>
      </c>
      <c r="L141" s="251"/>
    </row>
    <row r="142" spans="1:12" ht="85.5" x14ac:dyDescent="0.3">
      <c r="A142" s="249">
        <v>40851</v>
      </c>
      <c r="B142" s="253"/>
      <c r="C142" s="250" t="s">
        <v>385</v>
      </c>
      <c r="D142" s="252" t="s">
        <v>1195</v>
      </c>
      <c r="E142" s="222" t="s">
        <v>767</v>
      </c>
      <c r="F142" s="252" t="s">
        <v>465</v>
      </c>
      <c r="G142" s="250" t="s">
        <v>385</v>
      </c>
      <c r="H142" s="252" t="s">
        <v>1195</v>
      </c>
      <c r="I142" s="222" t="s">
        <v>1231</v>
      </c>
      <c r="J142" s="252" t="s">
        <v>465</v>
      </c>
      <c r="K142" s="252" t="s">
        <v>465</v>
      </c>
      <c r="L142" s="251"/>
    </row>
    <row r="143" spans="1:12" ht="85.5" x14ac:dyDescent="0.3">
      <c r="A143" s="249">
        <v>40851</v>
      </c>
      <c r="B143" s="253"/>
      <c r="C143" s="250" t="s">
        <v>393</v>
      </c>
      <c r="D143" s="252" t="s">
        <v>1195</v>
      </c>
      <c r="E143" s="222" t="s">
        <v>767</v>
      </c>
      <c r="F143" s="252" t="s">
        <v>465</v>
      </c>
      <c r="G143" s="250" t="s">
        <v>393</v>
      </c>
      <c r="H143" s="252" t="s">
        <v>1195</v>
      </c>
      <c r="I143" s="222" t="s">
        <v>1231</v>
      </c>
      <c r="J143" s="252" t="s">
        <v>465</v>
      </c>
      <c r="K143" s="252" t="s">
        <v>465</v>
      </c>
      <c r="L143" s="251"/>
    </row>
    <row r="144" spans="1:12" ht="42.75" x14ac:dyDescent="0.3">
      <c r="A144" s="249">
        <v>40851</v>
      </c>
      <c r="B144" s="253"/>
      <c r="C144" s="250" t="s">
        <v>510</v>
      </c>
      <c r="D144" s="252" t="s">
        <v>1200</v>
      </c>
      <c r="E144" s="222" t="s">
        <v>1039</v>
      </c>
      <c r="F144" s="252" t="s">
        <v>465</v>
      </c>
      <c r="G144" s="250" t="s">
        <v>510</v>
      </c>
      <c r="H144" s="252" t="s">
        <v>1195</v>
      </c>
      <c r="I144" s="222" t="s">
        <v>1226</v>
      </c>
      <c r="J144" s="252" t="s">
        <v>465</v>
      </c>
      <c r="K144" s="252" t="s">
        <v>465</v>
      </c>
      <c r="L144" s="251"/>
    </row>
    <row r="145" spans="1:12" ht="28.5" x14ac:dyDescent="0.3">
      <c r="A145" s="249">
        <v>40851</v>
      </c>
      <c r="B145" s="253"/>
      <c r="C145" s="250" t="s">
        <v>1041</v>
      </c>
      <c r="D145" s="252" t="s">
        <v>1195</v>
      </c>
      <c r="E145" s="222" t="s">
        <v>1040</v>
      </c>
      <c r="F145" s="252" t="s">
        <v>465</v>
      </c>
      <c r="G145" s="250" t="s">
        <v>1041</v>
      </c>
      <c r="H145" s="252" t="s">
        <v>1195</v>
      </c>
      <c r="I145" s="222" t="s">
        <v>1227</v>
      </c>
      <c r="J145" s="252" t="s">
        <v>465</v>
      </c>
      <c r="K145" s="252" t="s">
        <v>465</v>
      </c>
      <c r="L145" s="251"/>
    </row>
    <row r="146" spans="1:12" ht="85.5" x14ac:dyDescent="0.3">
      <c r="A146" s="249">
        <v>40851</v>
      </c>
      <c r="B146" s="253"/>
      <c r="C146" s="250" t="s">
        <v>405</v>
      </c>
      <c r="D146" s="252" t="s">
        <v>1195</v>
      </c>
      <c r="E146" s="222" t="s">
        <v>767</v>
      </c>
      <c r="F146" s="252" t="s">
        <v>465</v>
      </c>
      <c r="G146" s="250" t="s">
        <v>405</v>
      </c>
      <c r="H146" s="252" t="s">
        <v>1195</v>
      </c>
      <c r="I146" s="222" t="s">
        <v>1231</v>
      </c>
      <c r="J146" s="252" t="s">
        <v>465</v>
      </c>
      <c r="K146" s="252" t="s">
        <v>465</v>
      </c>
      <c r="L146" s="251"/>
    </row>
    <row r="147" spans="1:12" ht="85.5" x14ac:dyDescent="0.3">
      <c r="A147" s="249">
        <v>40851</v>
      </c>
      <c r="B147" s="253"/>
      <c r="C147" s="250" t="s">
        <v>1141</v>
      </c>
      <c r="D147" s="252" t="s">
        <v>1195</v>
      </c>
      <c r="E147" s="222" t="s">
        <v>1183</v>
      </c>
      <c r="F147" s="252" t="s">
        <v>663</v>
      </c>
      <c r="G147" s="250" t="s">
        <v>1141</v>
      </c>
      <c r="H147" s="252" t="s">
        <v>1195</v>
      </c>
      <c r="I147" s="222" t="s">
        <v>1232</v>
      </c>
      <c r="J147" s="252"/>
      <c r="K147" s="252"/>
      <c r="L147" s="251"/>
    </row>
    <row r="148" spans="1:12" x14ac:dyDescent="0.3">
      <c r="A148" s="249"/>
      <c r="B148" s="253"/>
      <c r="C148" s="250"/>
      <c r="D148" s="252"/>
      <c r="E148" s="222"/>
      <c r="F148" s="252"/>
      <c r="G148" s="250"/>
      <c r="H148" s="252"/>
      <c r="I148" s="222"/>
      <c r="J148" s="252"/>
      <c r="K148" s="252"/>
      <c r="L148" s="251"/>
    </row>
    <row r="149" spans="1:12" ht="57" x14ac:dyDescent="0.3">
      <c r="A149" s="249">
        <v>40793</v>
      </c>
      <c r="B149" s="253"/>
      <c r="C149" s="250" t="s">
        <v>479</v>
      </c>
      <c r="D149" s="252" t="s">
        <v>1200</v>
      </c>
      <c r="E149" s="222" t="s">
        <v>771</v>
      </c>
      <c r="F149" s="252" t="s">
        <v>465</v>
      </c>
      <c r="G149" s="250" t="s">
        <v>479</v>
      </c>
      <c r="H149" s="252" t="s">
        <v>1200</v>
      </c>
      <c r="I149" s="222" t="s">
        <v>1217</v>
      </c>
      <c r="J149" s="252" t="s">
        <v>465</v>
      </c>
      <c r="K149" s="252" t="s">
        <v>465</v>
      </c>
      <c r="L149" s="251"/>
    </row>
    <row r="150" spans="1:12" ht="42.75" x14ac:dyDescent="0.3">
      <c r="A150" s="249">
        <v>40793</v>
      </c>
      <c r="B150" s="253"/>
      <c r="C150" s="250" t="s">
        <v>381</v>
      </c>
      <c r="D150" s="252" t="s">
        <v>1195</v>
      </c>
      <c r="E150" s="222" t="s">
        <v>432</v>
      </c>
      <c r="F150" s="252" t="s">
        <v>465</v>
      </c>
      <c r="G150" s="250" t="s">
        <v>381</v>
      </c>
      <c r="H150" s="252" t="s">
        <v>1195</v>
      </c>
      <c r="I150" s="222" t="s">
        <v>1209</v>
      </c>
      <c r="J150" s="252" t="s">
        <v>465</v>
      </c>
      <c r="K150" s="252" t="s">
        <v>465</v>
      </c>
      <c r="L150" s="251"/>
    </row>
    <row r="151" spans="1:12" ht="71.25" x14ac:dyDescent="0.3">
      <c r="A151" s="249">
        <v>40793</v>
      </c>
      <c r="B151" s="253"/>
      <c r="C151" s="250" t="s">
        <v>480</v>
      </c>
      <c r="D151" s="252" t="s">
        <v>1200</v>
      </c>
      <c r="E151" s="222" t="s">
        <v>742</v>
      </c>
      <c r="F151" s="252" t="s">
        <v>465</v>
      </c>
      <c r="G151" s="250" t="s">
        <v>480</v>
      </c>
      <c r="H151" s="252" t="s">
        <v>1200</v>
      </c>
      <c r="I151" s="222" t="s">
        <v>1218</v>
      </c>
      <c r="J151" s="252" t="s">
        <v>465</v>
      </c>
      <c r="K151" s="252" t="s">
        <v>465</v>
      </c>
      <c r="L151" s="251"/>
    </row>
    <row r="152" spans="1:12" ht="57" x14ac:dyDescent="0.3">
      <c r="A152" s="249">
        <v>40793</v>
      </c>
      <c r="B152" s="253"/>
      <c r="C152" s="250" t="s">
        <v>1082</v>
      </c>
      <c r="D152" s="252" t="s">
        <v>1195</v>
      </c>
      <c r="E152" s="222" t="s">
        <v>1203</v>
      </c>
      <c r="F152" s="252" t="s">
        <v>465</v>
      </c>
      <c r="G152" s="250" t="s">
        <v>1082</v>
      </c>
      <c r="H152" s="252" t="s">
        <v>1195</v>
      </c>
      <c r="I152" s="222" t="s">
        <v>1210</v>
      </c>
      <c r="J152" s="252" t="s">
        <v>465</v>
      </c>
      <c r="K152" s="252" t="s">
        <v>465</v>
      </c>
      <c r="L152" s="251"/>
    </row>
    <row r="153" spans="1:12" ht="85.5" x14ac:dyDescent="0.3">
      <c r="A153" s="249">
        <v>40793</v>
      </c>
      <c r="B153" s="253"/>
      <c r="C153" s="250" t="s">
        <v>481</v>
      </c>
      <c r="D153" s="252" t="s">
        <v>1200</v>
      </c>
      <c r="E153" s="222" t="s">
        <v>1204</v>
      </c>
      <c r="F153" s="252" t="s">
        <v>465</v>
      </c>
      <c r="G153" s="250" t="s">
        <v>481</v>
      </c>
      <c r="H153" s="252" t="s">
        <v>1200</v>
      </c>
      <c r="I153" s="222" t="s">
        <v>1219</v>
      </c>
      <c r="J153" s="252" t="s">
        <v>465</v>
      </c>
      <c r="K153" s="252" t="s">
        <v>465</v>
      </c>
      <c r="L153" s="251"/>
    </row>
    <row r="154" spans="1:12" ht="71.25" x14ac:dyDescent="0.3">
      <c r="A154" s="249">
        <v>40793</v>
      </c>
      <c r="B154" s="253"/>
      <c r="C154" s="250" t="s">
        <v>1083</v>
      </c>
      <c r="D154" s="252" t="s">
        <v>1195</v>
      </c>
      <c r="E154" s="222" t="s">
        <v>1203</v>
      </c>
      <c r="F154" s="252" t="s">
        <v>465</v>
      </c>
      <c r="G154" s="250" t="s">
        <v>1083</v>
      </c>
      <c r="H154" s="252" t="s">
        <v>1195</v>
      </c>
      <c r="I154" s="222" t="s">
        <v>1211</v>
      </c>
      <c r="J154" s="252" t="s">
        <v>465</v>
      </c>
      <c r="K154" s="252" t="s">
        <v>465</v>
      </c>
      <c r="L154" s="251"/>
    </row>
    <row r="155" spans="1:12" ht="85.5" x14ac:dyDescent="0.3">
      <c r="A155" s="249">
        <v>40793</v>
      </c>
      <c r="B155" s="253"/>
      <c r="C155" s="250" t="s">
        <v>482</v>
      </c>
      <c r="D155" s="252" t="s">
        <v>1200</v>
      </c>
      <c r="E155" s="222" t="s">
        <v>742</v>
      </c>
      <c r="F155" s="252" t="s">
        <v>465</v>
      </c>
      <c r="G155" s="250" t="s">
        <v>482</v>
      </c>
      <c r="H155" s="252" t="s">
        <v>1200</v>
      </c>
      <c r="I155" s="222" t="s">
        <v>1219</v>
      </c>
      <c r="J155" s="252" t="s">
        <v>465</v>
      </c>
      <c r="K155" s="252" t="s">
        <v>465</v>
      </c>
      <c r="L155" s="251"/>
    </row>
    <row r="156" spans="1:12" ht="71.25" x14ac:dyDescent="0.3">
      <c r="A156" s="249">
        <v>40793</v>
      </c>
      <c r="B156" s="253"/>
      <c r="C156" s="250" t="s">
        <v>1084</v>
      </c>
      <c r="D156" s="252" t="s">
        <v>1195</v>
      </c>
      <c r="E156" s="222" t="s">
        <v>1037</v>
      </c>
      <c r="F156" s="252" t="s">
        <v>465</v>
      </c>
      <c r="G156" s="250" t="s">
        <v>1084</v>
      </c>
      <c r="H156" s="252" t="s">
        <v>1195</v>
      </c>
      <c r="I156" s="222" t="s">
        <v>1211</v>
      </c>
      <c r="J156" s="252" t="s">
        <v>465</v>
      </c>
      <c r="K156" s="252" t="s">
        <v>465</v>
      </c>
      <c r="L156" s="251"/>
    </row>
    <row r="157" spans="1:12" x14ac:dyDescent="0.3">
      <c r="A157" s="249">
        <v>40793</v>
      </c>
      <c r="B157" s="253"/>
      <c r="C157" s="250" t="s">
        <v>398</v>
      </c>
      <c r="D157" s="252" t="s">
        <v>1195</v>
      </c>
      <c r="E157" s="222" t="s">
        <v>437</v>
      </c>
      <c r="F157" s="252" t="s">
        <v>465</v>
      </c>
      <c r="G157" s="250" t="s">
        <v>398</v>
      </c>
      <c r="H157" s="252" t="s">
        <v>1195</v>
      </c>
      <c r="I157" s="222" t="s">
        <v>1225</v>
      </c>
      <c r="J157" s="252" t="s">
        <v>465</v>
      </c>
      <c r="K157" s="252" t="s">
        <v>465</v>
      </c>
      <c r="L157" s="251"/>
    </row>
    <row r="158" spans="1:12" ht="71.25" x14ac:dyDescent="0.3">
      <c r="A158" s="249">
        <v>40793</v>
      </c>
      <c r="B158" s="253"/>
      <c r="C158" s="250" t="s">
        <v>159</v>
      </c>
      <c r="D158" s="252" t="s">
        <v>1200</v>
      </c>
      <c r="E158" s="222" t="s">
        <v>690</v>
      </c>
      <c r="F158" s="252" t="s">
        <v>465</v>
      </c>
      <c r="G158" s="250" t="s">
        <v>159</v>
      </c>
      <c r="H158" s="252" t="s">
        <v>1200</v>
      </c>
      <c r="I158" s="222" t="s">
        <v>1220</v>
      </c>
      <c r="J158" s="252" t="s">
        <v>465</v>
      </c>
      <c r="K158" s="252" t="s">
        <v>465</v>
      </c>
      <c r="L158" s="251"/>
    </row>
    <row r="159" spans="1:12" ht="71.25" x14ac:dyDescent="0.3">
      <c r="A159" s="249">
        <v>40793</v>
      </c>
      <c r="B159" s="253"/>
      <c r="C159" s="250" t="s">
        <v>952</v>
      </c>
      <c r="D159" s="252" t="s">
        <v>1195</v>
      </c>
      <c r="E159" s="222" t="s">
        <v>1213</v>
      </c>
      <c r="F159" s="252" t="s">
        <v>465</v>
      </c>
      <c r="G159" s="250" t="s">
        <v>952</v>
      </c>
      <c r="H159" s="252" t="s">
        <v>1195</v>
      </c>
      <c r="I159" s="222" t="s">
        <v>1211</v>
      </c>
      <c r="J159" s="252" t="s">
        <v>465</v>
      </c>
      <c r="K159" s="252" t="s">
        <v>465</v>
      </c>
      <c r="L159" s="251"/>
    </row>
    <row r="160" spans="1:12" ht="42.75" x14ac:dyDescent="0.3">
      <c r="A160" s="249">
        <v>40793</v>
      </c>
      <c r="B160" s="253"/>
      <c r="C160" s="250" t="s">
        <v>518</v>
      </c>
      <c r="D160" s="252" t="s">
        <v>1200</v>
      </c>
      <c r="E160" s="222" t="s">
        <v>1043</v>
      </c>
      <c r="F160" s="252" t="s">
        <v>465</v>
      </c>
      <c r="G160" s="250" t="s">
        <v>518</v>
      </c>
      <c r="H160" s="252" t="s">
        <v>1200</v>
      </c>
      <c r="I160" s="222" t="s">
        <v>1221</v>
      </c>
      <c r="J160" s="252" t="s">
        <v>465</v>
      </c>
      <c r="K160" s="252" t="s">
        <v>465</v>
      </c>
      <c r="L160" s="251"/>
    </row>
    <row r="161" spans="1:12" x14ac:dyDescent="0.3">
      <c r="A161" s="249">
        <v>40793</v>
      </c>
      <c r="B161" s="253"/>
      <c r="C161" s="250" t="s">
        <v>407</v>
      </c>
      <c r="D161" s="252" t="s">
        <v>1195</v>
      </c>
      <c r="E161" s="222" t="s">
        <v>1044</v>
      </c>
      <c r="F161" s="252" t="s">
        <v>465</v>
      </c>
      <c r="G161" s="250" t="s">
        <v>407</v>
      </c>
      <c r="H161" s="252" t="s">
        <v>1195</v>
      </c>
      <c r="I161" s="222" t="s">
        <v>1212</v>
      </c>
      <c r="J161" s="252" t="s">
        <v>465</v>
      </c>
      <c r="K161" s="252" t="s">
        <v>465</v>
      </c>
      <c r="L161" s="251"/>
    </row>
    <row r="162" spans="1:12" ht="71.25" x14ac:dyDescent="0.3">
      <c r="A162" s="249">
        <v>40793</v>
      </c>
      <c r="B162" s="253"/>
      <c r="C162" s="250" t="s">
        <v>519</v>
      </c>
      <c r="D162" s="252" t="s">
        <v>1200</v>
      </c>
      <c r="E162" s="222" t="s">
        <v>690</v>
      </c>
      <c r="F162" s="252" t="s">
        <v>465</v>
      </c>
      <c r="G162" s="250" t="s">
        <v>519</v>
      </c>
      <c r="H162" s="252" t="s">
        <v>1200</v>
      </c>
      <c r="I162" s="222" t="s">
        <v>1220</v>
      </c>
      <c r="J162" s="252" t="s">
        <v>465</v>
      </c>
      <c r="K162" s="252" t="s">
        <v>465</v>
      </c>
      <c r="L162" s="251"/>
    </row>
    <row r="163" spans="1:12" ht="71.25" x14ac:dyDescent="0.3">
      <c r="A163" s="249">
        <v>40793</v>
      </c>
      <c r="B163" s="253"/>
      <c r="C163" s="250" t="s">
        <v>408</v>
      </c>
      <c r="D163" s="252" t="s">
        <v>1195</v>
      </c>
      <c r="E163" s="222" t="s">
        <v>439</v>
      </c>
      <c r="F163" s="252" t="s">
        <v>465</v>
      </c>
      <c r="G163" s="250" t="s">
        <v>408</v>
      </c>
      <c r="H163" s="252" t="s">
        <v>1195</v>
      </c>
      <c r="I163" s="222" t="s">
        <v>1211</v>
      </c>
      <c r="J163" s="252" t="s">
        <v>465</v>
      </c>
      <c r="K163" s="252" t="s">
        <v>465</v>
      </c>
      <c r="L163" s="251"/>
    </row>
    <row r="164" spans="1:12" ht="42.75" x14ac:dyDescent="0.3">
      <c r="A164" s="249">
        <v>40793</v>
      </c>
      <c r="B164" s="253"/>
      <c r="C164" s="250" t="s">
        <v>520</v>
      </c>
      <c r="D164" s="252" t="s">
        <v>1200</v>
      </c>
      <c r="E164" s="222" t="s">
        <v>1043</v>
      </c>
      <c r="F164" s="252" t="s">
        <v>465</v>
      </c>
      <c r="G164" s="250" t="s">
        <v>520</v>
      </c>
      <c r="H164" s="252" t="s">
        <v>1200</v>
      </c>
      <c r="I164" s="222" t="s">
        <v>1221</v>
      </c>
      <c r="J164" s="252" t="s">
        <v>465</v>
      </c>
      <c r="K164" s="252" t="s">
        <v>465</v>
      </c>
      <c r="L164" s="251"/>
    </row>
    <row r="165" spans="1:12" x14ac:dyDescent="0.3">
      <c r="A165" s="249">
        <v>40793</v>
      </c>
      <c r="B165" s="253"/>
      <c r="C165" s="250" t="s">
        <v>409</v>
      </c>
      <c r="D165" s="252" t="s">
        <v>1195</v>
      </c>
      <c r="E165" s="222" t="s">
        <v>1044</v>
      </c>
      <c r="F165" s="252" t="s">
        <v>465</v>
      </c>
      <c r="G165" s="250" t="s">
        <v>409</v>
      </c>
      <c r="H165" s="252" t="s">
        <v>1195</v>
      </c>
      <c r="I165" s="222" t="s">
        <v>1212</v>
      </c>
      <c r="J165" s="252" t="s">
        <v>465</v>
      </c>
      <c r="K165" s="252" t="s">
        <v>465</v>
      </c>
      <c r="L165" s="251"/>
    </row>
    <row r="166" spans="1:12" x14ac:dyDescent="0.3">
      <c r="A166" s="249"/>
      <c r="B166" s="253"/>
      <c r="C166" s="250"/>
      <c r="D166" s="252"/>
      <c r="E166" s="222"/>
      <c r="F166" s="252"/>
      <c r="G166" s="250"/>
      <c r="H166" s="252"/>
      <c r="I166" s="222"/>
      <c r="J166" s="252"/>
      <c r="K166" s="252"/>
      <c r="L166" s="251"/>
    </row>
    <row r="167" spans="1:12" ht="28.5" x14ac:dyDescent="0.3">
      <c r="A167" s="249">
        <v>40744</v>
      </c>
      <c r="B167" s="253"/>
      <c r="C167" s="250" t="s">
        <v>1170</v>
      </c>
      <c r="D167" s="252" t="s">
        <v>1189</v>
      </c>
      <c r="E167" s="222" t="s">
        <v>1169</v>
      </c>
      <c r="F167" s="252"/>
      <c r="G167" s="250" t="s">
        <v>1187</v>
      </c>
      <c r="H167" s="252" t="s">
        <v>1189</v>
      </c>
      <c r="I167" s="222" t="s">
        <v>1169</v>
      </c>
      <c r="J167" s="252"/>
      <c r="K167" s="252" t="s">
        <v>465</v>
      </c>
      <c r="L167" s="251" t="s">
        <v>1190</v>
      </c>
    </row>
    <row r="168" spans="1:12" ht="28.5" x14ac:dyDescent="0.3">
      <c r="A168" s="249">
        <v>40744</v>
      </c>
      <c r="B168" s="253"/>
      <c r="C168" s="250" t="s">
        <v>1168</v>
      </c>
      <c r="D168" s="252" t="s">
        <v>1189</v>
      </c>
      <c r="E168" s="222" t="s">
        <v>1167</v>
      </c>
      <c r="F168" s="252"/>
      <c r="G168" s="250" t="s">
        <v>1188</v>
      </c>
      <c r="H168" s="252" t="s">
        <v>1189</v>
      </c>
      <c r="I168" s="222" t="s">
        <v>1167</v>
      </c>
      <c r="J168" s="252"/>
      <c r="K168" s="252" t="s">
        <v>465</v>
      </c>
      <c r="L168" s="251" t="s">
        <v>1191</v>
      </c>
    </row>
    <row r="169" spans="1:12" x14ac:dyDescent="0.3">
      <c r="A169" s="249">
        <v>40744</v>
      </c>
      <c r="B169" s="253"/>
      <c r="C169" s="250" t="s">
        <v>1142</v>
      </c>
      <c r="D169" s="252" t="s">
        <v>1200</v>
      </c>
      <c r="E169" s="222" t="s">
        <v>1201</v>
      </c>
      <c r="F169" s="252" t="s">
        <v>663</v>
      </c>
      <c r="G169" s="250" t="s">
        <v>1142</v>
      </c>
      <c r="H169" s="252" t="s">
        <v>1200</v>
      </c>
      <c r="I169" s="222" t="s">
        <v>1202</v>
      </c>
      <c r="J169" s="252" t="s">
        <v>663</v>
      </c>
      <c r="K169" s="252" t="s">
        <v>465</v>
      </c>
      <c r="L169" s="251"/>
    </row>
    <row r="170" spans="1:12" x14ac:dyDescent="0.3">
      <c r="A170" s="249"/>
      <c r="B170" s="253"/>
      <c r="C170" s="250"/>
      <c r="D170" s="252"/>
      <c r="E170" s="222"/>
      <c r="F170" s="252"/>
      <c r="G170" s="250"/>
      <c r="H170" s="252"/>
      <c r="I170" s="222"/>
      <c r="J170" s="252"/>
      <c r="K170" s="252"/>
      <c r="L170" s="251"/>
    </row>
    <row r="171" spans="1:12" x14ac:dyDescent="0.3">
      <c r="A171" s="300" t="s">
        <v>668</v>
      </c>
      <c r="B171" s="301"/>
      <c r="C171" s="301"/>
      <c r="D171" s="301"/>
      <c r="E171" s="301"/>
      <c r="F171" s="301"/>
      <c r="G171" s="301"/>
      <c r="H171" s="301"/>
      <c r="I171" s="301"/>
      <c r="J171" s="301"/>
      <c r="K171" s="301"/>
      <c r="L171" s="302"/>
    </row>
    <row r="172" spans="1:12" ht="279" customHeight="1" x14ac:dyDescent="0.3">
      <c r="A172" s="249">
        <v>43732</v>
      </c>
      <c r="B172" s="253">
        <v>20</v>
      </c>
      <c r="C172" s="250" t="s">
        <v>1835</v>
      </c>
      <c r="D172" s="252" t="s">
        <v>1200</v>
      </c>
      <c r="E172" s="214" t="s">
        <v>1827</v>
      </c>
      <c r="F172" s="252" t="s">
        <v>663</v>
      </c>
      <c r="G172" s="216" t="s">
        <v>1200</v>
      </c>
      <c r="H172" s="252" t="s">
        <v>1835</v>
      </c>
      <c r="I172" s="214" t="s">
        <v>1827</v>
      </c>
      <c r="J172" s="252" t="s">
        <v>663</v>
      </c>
      <c r="K172" s="252" t="s">
        <v>465</v>
      </c>
      <c r="L172" s="269" t="s">
        <v>1845</v>
      </c>
    </row>
    <row r="173" spans="1:12" ht="279" customHeight="1" x14ac:dyDescent="0.3">
      <c r="A173" s="249">
        <v>43663</v>
      </c>
      <c r="B173" s="253">
        <v>19</v>
      </c>
      <c r="C173" s="250"/>
      <c r="D173" s="252"/>
      <c r="E173" s="214"/>
      <c r="F173" s="252"/>
      <c r="G173" s="216" t="s">
        <v>1200</v>
      </c>
      <c r="H173" s="252" t="s">
        <v>1835</v>
      </c>
      <c r="I173" s="214" t="s">
        <v>1827</v>
      </c>
      <c r="J173" s="252" t="s">
        <v>663</v>
      </c>
      <c r="K173" s="252" t="s">
        <v>1195</v>
      </c>
      <c r="L173" s="251"/>
    </row>
    <row r="174" spans="1:12" ht="142.5" x14ac:dyDescent="0.3">
      <c r="A174" s="249">
        <v>43663</v>
      </c>
      <c r="B174" s="253">
        <v>19</v>
      </c>
      <c r="C174" s="250"/>
      <c r="D174" s="252"/>
      <c r="E174" s="214"/>
      <c r="F174" s="252"/>
      <c r="G174" s="216" t="s">
        <v>1195</v>
      </c>
      <c r="H174" s="252" t="s">
        <v>1840</v>
      </c>
      <c r="I174" s="214" t="s">
        <v>1836</v>
      </c>
      <c r="J174" s="252" t="s">
        <v>663</v>
      </c>
      <c r="K174" s="252" t="s">
        <v>1195</v>
      </c>
      <c r="L174" s="251"/>
    </row>
    <row r="175" spans="1:12" ht="42.75" x14ac:dyDescent="0.3">
      <c r="A175" s="249">
        <v>43663</v>
      </c>
      <c r="B175" s="253">
        <v>19</v>
      </c>
      <c r="C175" s="250"/>
      <c r="D175" s="252"/>
      <c r="E175" s="214"/>
      <c r="F175" s="252"/>
      <c r="G175" s="216" t="s">
        <v>1189</v>
      </c>
      <c r="H175" s="252" t="s">
        <v>1826</v>
      </c>
      <c r="I175" s="214" t="s">
        <v>1834</v>
      </c>
      <c r="J175" s="252" t="s">
        <v>663</v>
      </c>
      <c r="K175" s="252" t="s">
        <v>1195</v>
      </c>
      <c r="L175" s="251" t="s">
        <v>1841</v>
      </c>
    </row>
    <row r="176" spans="1:12" ht="71.25" x14ac:dyDescent="0.3">
      <c r="A176" s="249">
        <v>43392</v>
      </c>
      <c r="B176" s="253"/>
      <c r="C176" s="250"/>
      <c r="D176" s="252"/>
      <c r="E176" s="214"/>
      <c r="F176" s="252"/>
      <c r="G176" s="216" t="s">
        <v>1819</v>
      </c>
      <c r="H176" s="252" t="s">
        <v>1200</v>
      </c>
      <c r="I176" s="214" t="s">
        <v>1820</v>
      </c>
      <c r="J176" s="252" t="s">
        <v>663</v>
      </c>
      <c r="K176" s="252" t="s">
        <v>1195</v>
      </c>
      <c r="L176" s="251"/>
    </row>
    <row r="177" spans="1:12" ht="57" x14ac:dyDescent="0.3">
      <c r="A177" s="249">
        <v>43392</v>
      </c>
      <c r="B177" s="249"/>
      <c r="C177" s="250"/>
      <c r="D177" s="252"/>
      <c r="E177" s="252"/>
      <c r="F177" s="214"/>
      <c r="G177" s="216" t="s">
        <v>1824</v>
      </c>
      <c r="H177" s="252" t="s">
        <v>1195</v>
      </c>
      <c r="I177" s="252" t="s">
        <v>1821</v>
      </c>
      <c r="J177" s="214" t="s">
        <v>663</v>
      </c>
      <c r="K177" s="252" t="s">
        <v>1195</v>
      </c>
      <c r="L177" s="251"/>
    </row>
    <row r="178" spans="1:12" ht="28.5" x14ac:dyDescent="0.3">
      <c r="A178" s="249">
        <v>43392</v>
      </c>
      <c r="B178" s="261"/>
      <c r="C178" s="250"/>
      <c r="D178" s="256"/>
      <c r="E178" s="260"/>
      <c r="F178" s="256"/>
      <c r="G178" s="224" t="s">
        <v>1155</v>
      </c>
      <c r="H178" s="256" t="s">
        <v>1189</v>
      </c>
      <c r="I178" s="225" t="s">
        <v>1156</v>
      </c>
      <c r="J178" s="252" t="s">
        <v>663</v>
      </c>
      <c r="K178" s="252" t="s">
        <v>1195</v>
      </c>
      <c r="L178" s="251" t="s">
        <v>1825</v>
      </c>
    </row>
    <row r="179" spans="1:12" x14ac:dyDescent="0.3">
      <c r="A179" s="249"/>
      <c r="B179" s="253"/>
      <c r="C179" s="250"/>
      <c r="D179" s="252"/>
      <c r="E179" s="214"/>
      <c r="F179" s="252"/>
      <c r="G179" s="250"/>
      <c r="H179" s="252"/>
      <c r="I179" s="222"/>
      <c r="J179" s="252"/>
      <c r="K179" s="252"/>
      <c r="L179" s="251"/>
    </row>
    <row r="180" spans="1:12" ht="99.75" x14ac:dyDescent="0.3">
      <c r="A180" s="249">
        <v>42593</v>
      </c>
      <c r="B180" s="253"/>
      <c r="C180" s="250" t="s">
        <v>564</v>
      </c>
      <c r="D180" s="252" t="s">
        <v>1200</v>
      </c>
      <c r="E180" s="214" t="s">
        <v>980</v>
      </c>
      <c r="F180" s="252" t="s">
        <v>465</v>
      </c>
      <c r="G180" s="250" t="s">
        <v>564</v>
      </c>
      <c r="H180" s="252" t="s">
        <v>1200</v>
      </c>
      <c r="I180" s="222" t="s">
        <v>1806</v>
      </c>
      <c r="J180" s="252" t="s">
        <v>465</v>
      </c>
      <c r="K180" s="252" t="s">
        <v>465</v>
      </c>
      <c r="L180" s="251"/>
    </row>
    <row r="181" spans="1:12" ht="42.75" x14ac:dyDescent="0.3">
      <c r="A181" s="249">
        <v>42593</v>
      </c>
      <c r="B181" s="253"/>
      <c r="C181" s="250" t="s">
        <v>1805</v>
      </c>
      <c r="D181" s="252" t="s">
        <v>1195</v>
      </c>
      <c r="E181" s="214" t="s">
        <v>979</v>
      </c>
      <c r="F181" s="252" t="s">
        <v>465</v>
      </c>
      <c r="G181" s="250" t="s">
        <v>1805</v>
      </c>
      <c r="H181" s="252" t="s">
        <v>1195</v>
      </c>
      <c r="I181" s="222" t="s">
        <v>1807</v>
      </c>
      <c r="J181" s="252" t="s">
        <v>465</v>
      </c>
      <c r="K181" s="252" t="s">
        <v>465</v>
      </c>
      <c r="L181" s="251"/>
    </row>
    <row r="182" spans="1:12" ht="57" x14ac:dyDescent="0.3">
      <c r="A182" s="249">
        <v>407695</v>
      </c>
      <c r="B182" s="253"/>
      <c r="C182" s="216"/>
      <c r="D182" s="252"/>
      <c r="E182" s="222"/>
      <c r="F182" s="252"/>
      <c r="G182" s="216" t="s">
        <v>1799</v>
      </c>
      <c r="H182" s="252" t="s">
        <v>1200</v>
      </c>
      <c r="I182" s="214" t="s">
        <v>1796</v>
      </c>
      <c r="J182" s="252" t="s">
        <v>663</v>
      </c>
      <c r="K182" s="252" t="s">
        <v>1195</v>
      </c>
      <c r="L182" s="251"/>
    </row>
    <row r="183" spans="1:12" ht="42.75" x14ac:dyDescent="0.3">
      <c r="A183" s="249">
        <v>407695</v>
      </c>
      <c r="B183" s="253"/>
      <c r="C183" s="250"/>
      <c r="D183" s="252"/>
      <c r="E183" s="222"/>
      <c r="F183" s="252"/>
      <c r="G183" s="216" t="s">
        <v>1800</v>
      </c>
      <c r="H183" s="252" t="s">
        <v>1195</v>
      </c>
      <c r="I183" s="214" t="s">
        <v>1797</v>
      </c>
      <c r="J183" s="252" t="s">
        <v>663</v>
      </c>
      <c r="K183" s="252" t="s">
        <v>1195</v>
      </c>
      <c r="L183" s="251"/>
    </row>
    <row r="184" spans="1:12" ht="28.5" x14ac:dyDescent="0.3">
      <c r="A184" s="249">
        <v>407695</v>
      </c>
      <c r="B184" s="253"/>
      <c r="C184" s="250"/>
      <c r="D184" s="252"/>
      <c r="E184" s="222"/>
      <c r="F184" s="252"/>
      <c r="G184" s="216" t="s">
        <v>27</v>
      </c>
      <c r="H184" s="252" t="s">
        <v>1189</v>
      </c>
      <c r="I184" s="218" t="s">
        <v>28</v>
      </c>
      <c r="J184" s="252" t="s">
        <v>663</v>
      </c>
      <c r="K184" s="252" t="s">
        <v>1195</v>
      </c>
      <c r="L184" s="251" t="s">
        <v>1801</v>
      </c>
    </row>
    <row r="185" spans="1:12" x14ac:dyDescent="0.3">
      <c r="A185" s="249"/>
      <c r="B185" s="253"/>
      <c r="C185" s="250"/>
      <c r="D185" s="252"/>
      <c r="E185" s="222"/>
      <c r="F185" s="252"/>
      <c r="G185" s="250"/>
      <c r="H185" s="252"/>
      <c r="I185" s="222"/>
      <c r="J185" s="252"/>
      <c r="K185" s="252"/>
      <c r="L185" s="251"/>
    </row>
    <row r="186" spans="1:12" ht="42.75" x14ac:dyDescent="0.3">
      <c r="A186" s="262">
        <v>41593</v>
      </c>
      <c r="B186" s="253"/>
      <c r="C186" s="250"/>
      <c r="D186" s="252"/>
      <c r="E186" s="222"/>
      <c r="F186" s="252"/>
      <c r="G186" s="250"/>
      <c r="H186" s="263"/>
      <c r="I186" s="264" t="s">
        <v>1760</v>
      </c>
      <c r="J186" s="263" t="s">
        <v>465</v>
      </c>
      <c r="K186" s="263" t="s">
        <v>1195</v>
      </c>
      <c r="L186" s="251"/>
    </row>
    <row r="187" spans="1:12" ht="28.5" x14ac:dyDescent="0.3">
      <c r="A187" s="249">
        <v>41593</v>
      </c>
      <c r="B187" s="253"/>
      <c r="C187" s="250"/>
      <c r="D187" s="252"/>
      <c r="E187" s="222"/>
      <c r="F187" s="252"/>
      <c r="G187" s="250"/>
      <c r="H187" s="265"/>
      <c r="I187" s="222" t="s">
        <v>1757</v>
      </c>
      <c r="J187" s="252"/>
      <c r="K187" s="252" t="s">
        <v>1195</v>
      </c>
      <c r="L187" s="251"/>
    </row>
    <row r="188" spans="1:12" x14ac:dyDescent="0.3">
      <c r="A188" s="249">
        <v>41530</v>
      </c>
      <c r="B188" s="253"/>
      <c r="C188" s="250"/>
      <c r="D188" s="252"/>
      <c r="E188" s="222"/>
      <c r="F188" s="252"/>
      <c r="G188" s="250"/>
      <c r="H188" s="252"/>
      <c r="I188" s="222" t="s">
        <v>1753</v>
      </c>
      <c r="J188" s="252"/>
      <c r="K188" s="252" t="s">
        <v>1195</v>
      </c>
      <c r="L188" s="251"/>
    </row>
    <row r="189" spans="1:12" ht="42.75" x14ac:dyDescent="0.3">
      <c r="A189" s="249">
        <v>41358</v>
      </c>
      <c r="B189" s="253"/>
      <c r="C189" s="250" t="s">
        <v>700</v>
      </c>
      <c r="D189" s="252" t="s">
        <v>1195</v>
      </c>
      <c r="E189" s="222" t="s">
        <v>1062</v>
      </c>
      <c r="F189" s="252" t="s">
        <v>465</v>
      </c>
      <c r="G189" s="250" t="s">
        <v>700</v>
      </c>
      <c r="H189" s="252" t="s">
        <v>1195</v>
      </c>
      <c r="I189" s="222" t="s">
        <v>1506</v>
      </c>
      <c r="J189" s="252" t="s">
        <v>465</v>
      </c>
      <c r="K189" s="252" t="s">
        <v>465</v>
      </c>
      <c r="L189" s="251" t="s">
        <v>1507</v>
      </c>
    </row>
    <row r="190" spans="1:12" x14ac:dyDescent="0.3">
      <c r="A190" s="249"/>
      <c r="B190" s="253"/>
      <c r="C190" s="250"/>
      <c r="D190" s="252"/>
      <c r="E190" s="222"/>
      <c r="F190" s="252"/>
      <c r="G190" s="250"/>
      <c r="H190" s="252"/>
      <c r="I190" s="222"/>
      <c r="J190" s="252"/>
      <c r="K190" s="252"/>
      <c r="L190" s="251"/>
    </row>
    <row r="191" spans="1:12" ht="171" x14ac:dyDescent="0.3">
      <c r="A191" s="249">
        <v>41233</v>
      </c>
      <c r="B191" s="253"/>
      <c r="C191" s="250" t="s">
        <v>229</v>
      </c>
      <c r="D191" s="252" t="s">
        <v>1200</v>
      </c>
      <c r="E191" s="222" t="s">
        <v>987</v>
      </c>
      <c r="F191" s="252" t="s">
        <v>465</v>
      </c>
      <c r="G191" s="250" t="s">
        <v>229</v>
      </c>
      <c r="H191" s="252" t="s">
        <v>1200</v>
      </c>
      <c r="I191" s="222" t="s">
        <v>1320</v>
      </c>
      <c r="J191" s="252" t="s">
        <v>465</v>
      </c>
      <c r="K191" s="252" t="s">
        <v>465</v>
      </c>
      <c r="L191" s="251"/>
    </row>
    <row r="192" spans="1:12" ht="71.25" x14ac:dyDescent="0.3">
      <c r="A192" s="249">
        <v>41233</v>
      </c>
      <c r="B192" s="253"/>
      <c r="C192" s="250" t="s">
        <v>318</v>
      </c>
      <c r="D192" s="252" t="s">
        <v>1195</v>
      </c>
      <c r="E192" s="222" t="s">
        <v>992</v>
      </c>
      <c r="F192" s="252" t="s">
        <v>465</v>
      </c>
      <c r="G192" s="250" t="s">
        <v>318</v>
      </c>
      <c r="H192" s="252" t="s">
        <v>1195</v>
      </c>
      <c r="I192" s="222" t="s">
        <v>1321</v>
      </c>
      <c r="J192" s="252" t="s">
        <v>465</v>
      </c>
      <c r="K192" s="252" t="s">
        <v>465</v>
      </c>
      <c r="L192" s="251"/>
    </row>
    <row r="193" spans="1:12" x14ac:dyDescent="0.3">
      <c r="A193" s="249"/>
      <c r="B193" s="253"/>
      <c r="C193" s="250"/>
      <c r="D193" s="252"/>
      <c r="E193" s="222"/>
      <c r="F193" s="252"/>
      <c r="G193" s="250"/>
      <c r="H193" s="252"/>
      <c r="I193" s="222"/>
      <c r="J193" s="252"/>
      <c r="K193" s="252"/>
      <c r="L193" s="251"/>
    </row>
    <row r="194" spans="1:12" ht="57" x14ac:dyDescent="0.3">
      <c r="A194" s="249" t="s">
        <v>1287</v>
      </c>
      <c r="B194" s="253"/>
      <c r="C194" s="250" t="s">
        <v>559</v>
      </c>
      <c r="D194" s="252" t="s">
        <v>1200</v>
      </c>
      <c r="E194" s="222" t="s">
        <v>1288</v>
      </c>
      <c r="F194" s="252" t="s">
        <v>465</v>
      </c>
      <c r="G194" s="250"/>
      <c r="H194" s="252"/>
      <c r="I194" s="222"/>
      <c r="J194" s="252"/>
      <c r="K194" s="252" t="s">
        <v>1208</v>
      </c>
      <c r="L194" s="251"/>
    </row>
    <row r="195" spans="1:12" ht="71.25" x14ac:dyDescent="0.3">
      <c r="A195" s="249" t="s">
        <v>1287</v>
      </c>
      <c r="B195" s="253"/>
      <c r="C195" s="250" t="s">
        <v>430</v>
      </c>
      <c r="D195" s="252" t="s">
        <v>1195</v>
      </c>
      <c r="E195" s="222" t="s">
        <v>1289</v>
      </c>
      <c r="F195" s="252" t="s">
        <v>465</v>
      </c>
      <c r="G195" s="250"/>
      <c r="H195" s="252"/>
      <c r="I195" s="222"/>
      <c r="J195" s="252"/>
      <c r="K195" s="252" t="s">
        <v>1208</v>
      </c>
      <c r="L195" s="251"/>
    </row>
    <row r="196" spans="1:12" ht="57" x14ac:dyDescent="0.3">
      <c r="A196" s="249" t="s">
        <v>1287</v>
      </c>
      <c r="B196" s="253"/>
      <c r="C196" s="250" t="s">
        <v>41</v>
      </c>
      <c r="D196" s="252" t="s">
        <v>1189</v>
      </c>
      <c r="E196" s="222" t="s">
        <v>79</v>
      </c>
      <c r="F196" s="252" t="s">
        <v>465</v>
      </c>
      <c r="G196" s="250"/>
      <c r="H196" s="252"/>
      <c r="I196" s="222"/>
      <c r="J196" s="252"/>
      <c r="K196" s="252" t="s">
        <v>1208</v>
      </c>
      <c r="L196" s="251"/>
    </row>
    <row r="197" spans="1:12" x14ac:dyDescent="0.3">
      <c r="A197" s="249"/>
      <c r="B197" s="253"/>
      <c r="C197" s="250"/>
      <c r="D197" s="252"/>
      <c r="E197" s="222"/>
      <c r="F197" s="252"/>
      <c r="G197" s="250"/>
      <c r="H197" s="252"/>
      <c r="I197" s="222"/>
      <c r="J197" s="252"/>
      <c r="K197" s="252"/>
      <c r="L197" s="251"/>
    </row>
    <row r="198" spans="1:12" ht="28.5" x14ac:dyDescent="0.3">
      <c r="A198" s="249">
        <v>40884</v>
      </c>
      <c r="B198" s="253"/>
      <c r="C198" s="250"/>
      <c r="D198" s="252"/>
      <c r="E198" s="222"/>
      <c r="F198" s="252"/>
      <c r="G198" s="250"/>
      <c r="H198" s="252"/>
      <c r="I198" s="222" t="s">
        <v>1255</v>
      </c>
      <c r="J198" s="252"/>
      <c r="K198" s="252" t="s">
        <v>1195</v>
      </c>
      <c r="L198" s="251"/>
    </row>
    <row r="199" spans="1:12" ht="171" x14ac:dyDescent="0.3">
      <c r="A199" s="249">
        <v>40884</v>
      </c>
      <c r="B199" s="253"/>
      <c r="C199" s="250" t="s">
        <v>1177</v>
      </c>
      <c r="D199" s="252" t="s">
        <v>1200</v>
      </c>
      <c r="E199" s="222" t="s">
        <v>1223</v>
      </c>
      <c r="F199" s="252" t="s">
        <v>465</v>
      </c>
      <c r="G199" s="250"/>
      <c r="H199" s="252"/>
      <c r="I199" s="222"/>
      <c r="J199" s="252"/>
      <c r="K199" s="252" t="s">
        <v>1208</v>
      </c>
      <c r="L199" s="251"/>
    </row>
    <row r="200" spans="1:12" ht="85.5" x14ac:dyDescent="0.3">
      <c r="A200" s="249">
        <v>40884</v>
      </c>
      <c r="B200" s="253"/>
      <c r="C200" s="250" t="s">
        <v>1179</v>
      </c>
      <c r="D200" s="252" t="s">
        <v>1195</v>
      </c>
      <c r="E200" s="222" t="s">
        <v>1180</v>
      </c>
      <c r="F200" s="252" t="s">
        <v>465</v>
      </c>
      <c r="G200" s="250"/>
      <c r="H200" s="252"/>
      <c r="I200" s="222"/>
      <c r="J200" s="252"/>
      <c r="K200" s="252" t="s">
        <v>1208</v>
      </c>
      <c r="L200" s="251"/>
    </row>
    <row r="201" spans="1:12" ht="42.75" x14ac:dyDescent="0.3">
      <c r="A201" s="249">
        <v>40878</v>
      </c>
      <c r="B201" s="253"/>
      <c r="C201" s="250" t="s">
        <v>1278</v>
      </c>
      <c r="D201" s="252" t="s">
        <v>1189</v>
      </c>
      <c r="E201" s="222" t="s">
        <v>1279</v>
      </c>
      <c r="F201" s="252" t="s">
        <v>465</v>
      </c>
      <c r="G201" s="250"/>
      <c r="H201" s="252"/>
      <c r="I201" s="222"/>
      <c r="J201" s="252"/>
      <c r="K201" s="252" t="s">
        <v>1208</v>
      </c>
      <c r="L201" s="251"/>
    </row>
    <row r="202" spans="1:12" x14ac:dyDescent="0.3">
      <c r="A202" s="249"/>
      <c r="B202" s="253"/>
      <c r="C202" s="250"/>
      <c r="D202" s="252"/>
      <c r="E202" s="222"/>
      <c r="F202" s="252"/>
      <c r="G202" s="250"/>
      <c r="H202" s="252"/>
      <c r="I202" s="222"/>
      <c r="J202" s="252"/>
      <c r="K202" s="252"/>
      <c r="L202" s="251"/>
    </row>
    <row r="203" spans="1:12" ht="142.5" x14ac:dyDescent="0.3">
      <c r="A203" s="249">
        <v>40851</v>
      </c>
      <c r="B203" s="253"/>
      <c r="C203" s="250" t="s">
        <v>1205</v>
      </c>
      <c r="D203" s="252" t="s">
        <v>1200</v>
      </c>
      <c r="E203" s="222" t="s">
        <v>1214</v>
      </c>
      <c r="F203" s="252"/>
      <c r="G203" s="250"/>
      <c r="H203" s="252"/>
      <c r="I203" s="222"/>
      <c r="J203" s="252"/>
      <c r="K203" s="252" t="s">
        <v>1208</v>
      </c>
      <c r="L203" s="251"/>
    </row>
    <row r="204" spans="1:12" ht="99.75" x14ac:dyDescent="0.3">
      <c r="A204" s="249">
        <v>40851</v>
      </c>
      <c r="B204" s="253"/>
      <c r="C204" s="250" t="s">
        <v>1206</v>
      </c>
      <c r="D204" s="252" t="s">
        <v>1195</v>
      </c>
      <c r="E204" s="222" t="s">
        <v>1215</v>
      </c>
      <c r="F204" s="252"/>
      <c r="G204" s="250"/>
      <c r="H204" s="252"/>
      <c r="I204" s="222"/>
      <c r="J204" s="252"/>
      <c r="K204" s="252" t="s">
        <v>1208</v>
      </c>
      <c r="L204" s="251"/>
    </row>
    <row r="205" spans="1:12" ht="57" x14ac:dyDescent="0.3">
      <c r="A205" s="249">
        <v>40851</v>
      </c>
      <c r="B205" s="253"/>
      <c r="C205" s="250" t="s">
        <v>1216</v>
      </c>
      <c r="D205" s="252" t="s">
        <v>1189</v>
      </c>
      <c r="E205" s="222" t="s">
        <v>1222</v>
      </c>
      <c r="F205" s="252"/>
      <c r="G205" s="250"/>
      <c r="H205" s="252"/>
      <c r="I205" s="222"/>
      <c r="J205" s="252"/>
      <c r="K205" s="252" t="s">
        <v>1208</v>
      </c>
      <c r="L205" s="251"/>
    </row>
    <row r="206" spans="1:12" ht="57" x14ac:dyDescent="0.3">
      <c r="A206" s="249">
        <v>40851</v>
      </c>
      <c r="B206" s="253"/>
      <c r="C206" s="250" t="s">
        <v>429</v>
      </c>
      <c r="D206" s="252" t="s">
        <v>1195</v>
      </c>
      <c r="E206" s="222" t="s">
        <v>822</v>
      </c>
      <c r="F206" s="252" t="s">
        <v>465</v>
      </c>
      <c r="G206" s="250" t="s">
        <v>429</v>
      </c>
      <c r="H206" s="252" t="s">
        <v>1195</v>
      </c>
      <c r="I206" s="222" t="s">
        <v>1228</v>
      </c>
      <c r="J206" s="252" t="s">
        <v>465</v>
      </c>
      <c r="K206" s="252" t="s">
        <v>465</v>
      </c>
      <c r="L206" s="251"/>
    </row>
    <row r="207" spans="1:12" ht="99.75" x14ac:dyDescent="0.3">
      <c r="A207" s="249">
        <v>40851</v>
      </c>
      <c r="B207" s="253"/>
      <c r="C207" s="250" t="s">
        <v>29</v>
      </c>
      <c r="D207" s="252" t="s">
        <v>1200</v>
      </c>
      <c r="E207" s="222" t="s">
        <v>1066</v>
      </c>
      <c r="F207" s="252" t="s">
        <v>465</v>
      </c>
      <c r="G207" s="250" t="s">
        <v>29</v>
      </c>
      <c r="H207" s="252" t="s">
        <v>1200</v>
      </c>
      <c r="I207" s="222" t="s">
        <v>1229</v>
      </c>
      <c r="J207" s="252" t="s">
        <v>465</v>
      </c>
      <c r="K207" s="252" t="s">
        <v>465</v>
      </c>
      <c r="L207" s="251"/>
    </row>
    <row r="208" spans="1:12" ht="85.5" x14ac:dyDescent="0.3">
      <c r="A208" s="249">
        <v>40851</v>
      </c>
      <c r="B208" s="253"/>
      <c r="C208" s="250" t="s">
        <v>1063</v>
      </c>
      <c r="D208" s="252" t="s">
        <v>1195</v>
      </c>
      <c r="E208" s="222" t="s">
        <v>1067</v>
      </c>
      <c r="F208" s="252" t="s">
        <v>465</v>
      </c>
      <c r="G208" s="250" t="s">
        <v>1063</v>
      </c>
      <c r="H208" s="252" t="s">
        <v>1195</v>
      </c>
      <c r="I208" s="222" t="s">
        <v>1230</v>
      </c>
      <c r="J208" s="252" t="s">
        <v>465</v>
      </c>
      <c r="K208" s="252" t="s">
        <v>465</v>
      </c>
      <c r="L208" s="251"/>
    </row>
    <row r="209" spans="1:12" x14ac:dyDescent="0.3">
      <c r="A209" s="249"/>
      <c r="B209" s="253"/>
      <c r="C209" s="250"/>
      <c r="D209" s="252"/>
      <c r="E209" s="222"/>
      <c r="F209" s="252"/>
      <c r="G209" s="250"/>
      <c r="H209" s="252"/>
      <c r="I209" s="222"/>
      <c r="J209" s="252"/>
      <c r="K209" s="252"/>
      <c r="L209" s="251"/>
    </row>
    <row r="210" spans="1:12" ht="142.5" x14ac:dyDescent="0.3">
      <c r="A210" s="249">
        <v>40793</v>
      </c>
      <c r="B210" s="253"/>
      <c r="C210" s="250"/>
      <c r="D210" s="252"/>
      <c r="E210" s="222"/>
      <c r="F210" s="252"/>
      <c r="G210" s="250" t="s">
        <v>1205</v>
      </c>
      <c r="H210" s="252" t="s">
        <v>1200</v>
      </c>
      <c r="I210" s="222" t="s">
        <v>1214</v>
      </c>
      <c r="J210" s="252" t="s">
        <v>465</v>
      </c>
      <c r="K210" s="252" t="s">
        <v>1195</v>
      </c>
      <c r="L210" s="251"/>
    </row>
    <row r="211" spans="1:12" ht="99.75" x14ac:dyDescent="0.3">
      <c r="A211" s="249">
        <v>40793</v>
      </c>
      <c r="B211" s="253"/>
      <c r="C211" s="250"/>
      <c r="D211" s="252"/>
      <c r="E211" s="222"/>
      <c r="F211" s="252"/>
      <c r="G211" s="250" t="s">
        <v>1206</v>
      </c>
      <c r="H211" s="252" t="s">
        <v>1195</v>
      </c>
      <c r="I211" s="222" t="s">
        <v>1215</v>
      </c>
      <c r="J211" s="252" t="s">
        <v>465</v>
      </c>
      <c r="K211" s="252" t="s">
        <v>1195</v>
      </c>
      <c r="L211" s="251"/>
    </row>
    <row r="212" spans="1:12" ht="57" x14ac:dyDescent="0.3">
      <c r="A212" s="249">
        <v>40793</v>
      </c>
      <c r="B212" s="253"/>
      <c r="C212" s="250"/>
      <c r="D212" s="252"/>
      <c r="E212" s="222"/>
      <c r="F212" s="252"/>
      <c r="G212" s="250" t="s">
        <v>1216</v>
      </c>
      <c r="H212" s="252" t="s">
        <v>1189</v>
      </c>
      <c r="I212" s="222" t="s">
        <v>1222</v>
      </c>
      <c r="J212" s="252" t="s">
        <v>465</v>
      </c>
      <c r="K212" s="252" t="s">
        <v>1195</v>
      </c>
      <c r="L212" s="251"/>
    </row>
    <row r="213" spans="1:12" ht="171" x14ac:dyDescent="0.3">
      <c r="A213" s="249">
        <v>40793</v>
      </c>
      <c r="B213" s="253"/>
      <c r="C213" s="250" t="s">
        <v>1177</v>
      </c>
      <c r="D213" s="252" t="s">
        <v>1200</v>
      </c>
      <c r="E213" s="222" t="s">
        <v>1178</v>
      </c>
      <c r="F213" s="252" t="s">
        <v>465</v>
      </c>
      <c r="G213" s="250" t="s">
        <v>1177</v>
      </c>
      <c r="H213" s="252" t="s">
        <v>1200</v>
      </c>
      <c r="I213" s="222" t="s">
        <v>1223</v>
      </c>
      <c r="J213" s="252" t="s">
        <v>465</v>
      </c>
      <c r="K213" s="252" t="s">
        <v>465</v>
      </c>
      <c r="L213" s="251"/>
    </row>
    <row r="214" spans="1:12" x14ac:dyDescent="0.3">
      <c r="A214" s="249"/>
      <c r="B214" s="253"/>
      <c r="C214" s="250"/>
      <c r="D214" s="252"/>
      <c r="E214" s="222"/>
      <c r="F214" s="252"/>
      <c r="G214" s="250"/>
      <c r="H214" s="252"/>
      <c r="I214" s="222"/>
      <c r="J214" s="252"/>
      <c r="K214" s="252"/>
      <c r="L214" s="251"/>
    </row>
    <row r="215" spans="1:12" ht="57" x14ac:dyDescent="0.3">
      <c r="A215" s="249">
        <v>40744</v>
      </c>
      <c r="B215" s="253"/>
      <c r="C215" s="250" t="s">
        <v>39</v>
      </c>
      <c r="D215" s="252" t="s">
        <v>1189</v>
      </c>
      <c r="E215" s="222" t="s">
        <v>40</v>
      </c>
      <c r="F215" s="252" t="s">
        <v>465</v>
      </c>
      <c r="G215" s="250" t="s">
        <v>41</v>
      </c>
      <c r="H215" s="252" t="s">
        <v>1189</v>
      </c>
      <c r="I215" s="222" t="s">
        <v>79</v>
      </c>
      <c r="J215" s="252" t="s">
        <v>465</v>
      </c>
      <c r="K215" s="252" t="s">
        <v>465</v>
      </c>
      <c r="L215" s="251" t="s">
        <v>1192</v>
      </c>
    </row>
    <row r="216" spans="1:12" ht="42.75" x14ac:dyDescent="0.3">
      <c r="A216" s="249">
        <v>40744</v>
      </c>
      <c r="B216" s="253"/>
      <c r="C216" s="250"/>
      <c r="D216" s="252"/>
      <c r="E216" s="222"/>
      <c r="F216" s="252"/>
      <c r="G216" s="250" t="s">
        <v>1193</v>
      </c>
      <c r="H216" s="252" t="s">
        <v>1189</v>
      </c>
      <c r="I216" s="222" t="s">
        <v>1194</v>
      </c>
      <c r="J216" s="252"/>
      <c r="K216" s="252" t="s">
        <v>1195</v>
      </c>
      <c r="L216" s="251" t="s">
        <v>1196</v>
      </c>
    </row>
    <row r="217" spans="1:12" ht="57" x14ac:dyDescent="0.3">
      <c r="A217" s="249">
        <v>40744</v>
      </c>
      <c r="B217" s="253"/>
      <c r="C217" s="250" t="s">
        <v>428</v>
      </c>
      <c r="D217" s="252" t="s">
        <v>1195</v>
      </c>
      <c r="E217" s="222" t="s">
        <v>756</v>
      </c>
      <c r="F217" s="252" t="s">
        <v>465</v>
      </c>
      <c r="G217" s="250" t="s">
        <v>428</v>
      </c>
      <c r="H217" s="252" t="s">
        <v>1195</v>
      </c>
      <c r="I217" s="222" t="s">
        <v>1198</v>
      </c>
      <c r="J217" s="252" t="s">
        <v>465</v>
      </c>
      <c r="K217" s="252" t="s">
        <v>465</v>
      </c>
      <c r="L217" s="251"/>
    </row>
    <row r="218" spans="1:12" ht="42.75" x14ac:dyDescent="0.3">
      <c r="A218" s="249">
        <v>40744</v>
      </c>
      <c r="B218" s="253"/>
      <c r="C218" s="250" t="s">
        <v>716</v>
      </c>
      <c r="D218" s="252" t="s">
        <v>1195</v>
      </c>
      <c r="E218" s="222" t="s">
        <v>757</v>
      </c>
      <c r="F218" s="252" t="s">
        <v>465</v>
      </c>
      <c r="G218" s="250" t="s">
        <v>716</v>
      </c>
      <c r="H218" s="252" t="s">
        <v>1195</v>
      </c>
      <c r="I218" s="222" t="s">
        <v>1199</v>
      </c>
      <c r="J218" s="252" t="s">
        <v>465</v>
      </c>
      <c r="K218" s="252" t="s">
        <v>465</v>
      </c>
      <c r="L218" s="251"/>
    </row>
    <row r="219" spans="1:12" x14ac:dyDescent="0.3">
      <c r="A219" s="300" t="s">
        <v>1326</v>
      </c>
      <c r="B219" s="301"/>
      <c r="C219" s="301"/>
      <c r="D219" s="301"/>
      <c r="E219" s="301"/>
      <c r="F219" s="301"/>
      <c r="G219" s="301"/>
      <c r="H219" s="301"/>
      <c r="I219" s="301"/>
      <c r="J219" s="301"/>
      <c r="K219" s="301"/>
      <c r="L219" s="302"/>
    </row>
    <row r="220" spans="1:12" ht="71.25" x14ac:dyDescent="0.3">
      <c r="A220" s="249">
        <v>41606</v>
      </c>
      <c r="B220" s="253"/>
      <c r="C220" s="250"/>
      <c r="D220" s="222"/>
      <c r="E220" s="222"/>
      <c r="F220" s="222"/>
      <c r="G220" s="250" t="s">
        <v>1792</v>
      </c>
      <c r="H220" s="252" t="s">
        <v>1200</v>
      </c>
      <c r="I220" s="222" t="s">
        <v>1795</v>
      </c>
      <c r="J220" s="252" t="s">
        <v>663</v>
      </c>
      <c r="K220" s="252" t="s">
        <v>1195</v>
      </c>
      <c r="L220" s="251"/>
    </row>
    <row r="221" spans="1:12" ht="121.5" x14ac:dyDescent="0.3">
      <c r="A221" s="249">
        <v>41606</v>
      </c>
      <c r="B221" s="253"/>
      <c r="C221" s="250"/>
      <c r="D221" s="222"/>
      <c r="E221" s="222"/>
      <c r="F221" s="222"/>
      <c r="G221" s="250" t="s">
        <v>1793</v>
      </c>
      <c r="H221" s="252" t="s">
        <v>1195</v>
      </c>
      <c r="I221" s="266" t="s">
        <v>1790</v>
      </c>
      <c r="J221" s="252" t="s">
        <v>663</v>
      </c>
      <c r="K221" s="252" t="s">
        <v>1195</v>
      </c>
      <c r="L221" s="251"/>
    </row>
    <row r="222" spans="1:12" ht="121.5" x14ac:dyDescent="0.3">
      <c r="A222" s="249">
        <v>41606</v>
      </c>
      <c r="B222" s="253"/>
      <c r="C222" s="250"/>
      <c r="D222" s="257"/>
      <c r="E222" s="257"/>
      <c r="F222" s="257"/>
      <c r="G222" s="250" t="s">
        <v>1794</v>
      </c>
      <c r="H222" s="256" t="s">
        <v>1195</v>
      </c>
      <c r="I222" s="266" t="s">
        <v>1791</v>
      </c>
      <c r="J222" s="252" t="s">
        <v>663</v>
      </c>
      <c r="K222" s="252" t="s">
        <v>1195</v>
      </c>
      <c r="L222" s="251"/>
    </row>
    <row r="223" spans="1:12" ht="27" x14ac:dyDescent="0.3">
      <c r="A223" s="249">
        <v>41606</v>
      </c>
      <c r="B223" s="253"/>
      <c r="C223" s="250"/>
      <c r="D223" s="222"/>
      <c r="E223" s="222"/>
      <c r="F223" s="222"/>
      <c r="G223" s="250" t="s">
        <v>1792</v>
      </c>
      <c r="H223" s="252" t="s">
        <v>1189</v>
      </c>
      <c r="I223" s="267" t="s">
        <v>1152</v>
      </c>
      <c r="J223" s="252" t="s">
        <v>663</v>
      </c>
      <c r="K223" s="252" t="s">
        <v>1195</v>
      </c>
      <c r="L223" s="251"/>
    </row>
  </sheetData>
  <mergeCells count="6">
    <mergeCell ref="A219:L219"/>
    <mergeCell ref="A7:L7"/>
    <mergeCell ref="A15:L15"/>
    <mergeCell ref="A29:L29"/>
    <mergeCell ref="A57:L57"/>
    <mergeCell ref="A171:L171"/>
  </mergeCells>
  <pageMargins left="0.39370078740157483" right="0.39370078740157483" top="0.98425196850393704" bottom="0.98425196850393704" header="0.51181102362204722" footer="0.51181102362204722"/>
  <pageSetup paperSize="9" scale="75" orientation="landscape" r:id="rId1"/>
  <headerFooter alignWithMargins="0">
    <oddHeader>&amp;CMutaties 1-5 controles PM304v3.2_RBCun</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topLeftCell="A16" workbookViewId="0">
      <selection activeCell="B26" sqref="B26"/>
    </sheetView>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855</v>
      </c>
      <c r="B3" s="5"/>
      <c r="C3" s="1"/>
    </row>
    <row r="4" spans="1:3" x14ac:dyDescent="0.2">
      <c r="A4" s="6"/>
      <c r="B4" s="7"/>
      <c r="C4" s="8"/>
    </row>
    <row r="5" spans="1:3" x14ac:dyDescent="0.2">
      <c r="A5" s="6"/>
      <c r="B5" s="10"/>
      <c r="C5" s="3"/>
    </row>
    <row r="6" spans="1:3" ht="24" x14ac:dyDescent="0.2">
      <c r="A6" s="6" t="s">
        <v>180</v>
      </c>
      <c r="B6" s="11" t="s">
        <v>1115</v>
      </c>
      <c r="C6" s="3"/>
    </row>
    <row r="7" spans="1:3" x14ac:dyDescent="0.2">
      <c r="A7" s="6"/>
      <c r="B7" s="10"/>
      <c r="C7" s="3"/>
    </row>
    <row r="8" spans="1:3" ht="24" x14ac:dyDescent="0.2">
      <c r="A8" s="6" t="s">
        <v>181</v>
      </c>
      <c r="B8" s="11" t="s">
        <v>863</v>
      </c>
      <c r="C8" s="3"/>
    </row>
    <row r="9" spans="1:3" x14ac:dyDescent="0.2">
      <c r="A9" s="6"/>
      <c r="B9" s="11" t="s">
        <v>862</v>
      </c>
      <c r="C9" s="3"/>
    </row>
    <row r="10" spans="1:3" ht="168" x14ac:dyDescent="0.2">
      <c r="A10" s="6"/>
      <c r="B10" s="11" t="s">
        <v>1514</v>
      </c>
      <c r="C10" s="3"/>
    </row>
    <row r="11" spans="1:3" x14ac:dyDescent="0.2">
      <c r="A11" s="6"/>
      <c r="B11" s="11"/>
      <c r="C11" s="3"/>
    </row>
    <row r="12" spans="1:3" ht="96" x14ac:dyDescent="0.2">
      <c r="A12" s="6"/>
      <c r="B12" s="11" t="s">
        <v>1515</v>
      </c>
      <c r="C12" s="3"/>
    </row>
    <row r="13" spans="1:3" x14ac:dyDescent="0.2">
      <c r="A13" s="6"/>
      <c r="B13" s="11"/>
      <c r="C13" s="3"/>
    </row>
    <row r="14" spans="1:3" ht="108" x14ac:dyDescent="0.2">
      <c r="A14" s="6"/>
      <c r="B14" s="11" t="s">
        <v>1516</v>
      </c>
      <c r="C14" s="3"/>
    </row>
    <row r="15" spans="1:3" x14ac:dyDescent="0.2">
      <c r="A15" s="6"/>
      <c r="B15" s="11"/>
      <c r="C15" s="3"/>
    </row>
    <row r="16" spans="1:3" ht="48" x14ac:dyDescent="0.2">
      <c r="A16" s="6"/>
      <c r="B16" s="11" t="s">
        <v>1517</v>
      </c>
      <c r="C16" s="3"/>
    </row>
    <row r="17" spans="1:3" x14ac:dyDescent="0.2">
      <c r="A17" s="6"/>
      <c r="B17" s="11"/>
      <c r="C17" s="3"/>
    </row>
    <row r="18" spans="1:3" x14ac:dyDescent="0.2">
      <c r="A18" s="6"/>
      <c r="B18" s="6"/>
      <c r="C18" s="3"/>
    </row>
    <row r="19" spans="1:3" x14ac:dyDescent="0.2">
      <c r="A19" s="6"/>
      <c r="B19" s="18" t="s">
        <v>177</v>
      </c>
      <c r="C19" s="3"/>
    </row>
    <row r="20" spans="1:3" x14ac:dyDescent="0.2">
      <c r="A20" s="6"/>
      <c r="B20" s="18"/>
      <c r="C20" s="3"/>
    </row>
    <row r="21" spans="1:3" x14ac:dyDescent="0.2">
      <c r="A21" s="6"/>
      <c r="B21" s="11" t="s">
        <v>1185</v>
      </c>
      <c r="C21" s="3"/>
    </row>
    <row r="22" spans="1:3" x14ac:dyDescent="0.2">
      <c r="A22" s="6"/>
      <c r="B22" s="11" t="s">
        <v>1850</v>
      </c>
      <c r="C22" s="3"/>
    </row>
    <row r="23" spans="1:3" x14ac:dyDescent="0.2">
      <c r="A23" s="6"/>
      <c r="B23" s="184" t="s">
        <v>1843</v>
      </c>
      <c r="C23" s="3"/>
    </row>
    <row r="24" spans="1:3" x14ac:dyDescent="0.2">
      <c r="A24" s="6"/>
      <c r="B24" s="184" t="s">
        <v>1828</v>
      </c>
      <c r="C24" s="3"/>
    </row>
    <row r="25" spans="1:3" x14ac:dyDescent="0.2">
      <c r="A25" s="6"/>
      <c r="B25" s="11" t="s">
        <v>1823</v>
      </c>
      <c r="C25" s="3"/>
    </row>
    <row r="26" spans="1:3" x14ac:dyDescent="0.2">
      <c r="A26" s="6"/>
      <c r="B26" s="11" t="s">
        <v>1815</v>
      </c>
      <c r="C26" s="3"/>
    </row>
    <row r="27" spans="1:3" x14ac:dyDescent="0.2">
      <c r="A27" s="6"/>
      <c r="B27" s="11" t="s">
        <v>1809</v>
      </c>
      <c r="C27" s="3"/>
    </row>
    <row r="28" spans="1:3" x14ac:dyDescent="0.2">
      <c r="A28" s="6"/>
      <c r="B28" s="11" t="s">
        <v>1808</v>
      </c>
      <c r="C28" s="3"/>
    </row>
    <row r="29" spans="1:3" x14ac:dyDescent="0.2">
      <c r="A29" s="6"/>
      <c r="B29" s="11" t="s">
        <v>1802</v>
      </c>
      <c r="C29" s="3"/>
    </row>
    <row r="30" spans="1:3" x14ac:dyDescent="0.2">
      <c r="A30" s="6"/>
      <c r="B30" s="11" t="s">
        <v>1803</v>
      </c>
      <c r="C30" s="3"/>
    </row>
    <row r="31" spans="1:3" x14ac:dyDescent="0.2">
      <c r="A31" s="6"/>
      <c r="B31" s="11" t="s">
        <v>1804</v>
      </c>
      <c r="C31" s="3"/>
    </row>
    <row r="32" spans="1:3" x14ac:dyDescent="0.2">
      <c r="A32" s="6"/>
      <c r="B32" s="11" t="s">
        <v>1759</v>
      </c>
      <c r="C32" s="3"/>
    </row>
    <row r="33" spans="1:3" x14ac:dyDescent="0.2">
      <c r="A33" s="6"/>
      <c r="B33" s="11" t="s">
        <v>1518</v>
      </c>
      <c r="C33" s="3"/>
    </row>
    <row r="34" spans="1:3" x14ac:dyDescent="0.2">
      <c r="A34" s="6"/>
      <c r="B34" s="11" t="s">
        <v>1508</v>
      </c>
      <c r="C34" s="3"/>
    </row>
    <row r="35" spans="1:3" x14ac:dyDescent="0.2">
      <c r="A35" s="6"/>
      <c r="B35" s="11" t="s">
        <v>1322</v>
      </c>
      <c r="C35" s="3"/>
    </row>
    <row r="36" spans="1:3" x14ac:dyDescent="0.2">
      <c r="A36" s="6"/>
      <c r="B36" s="11" t="s">
        <v>1294</v>
      </c>
      <c r="C36" s="3"/>
    </row>
    <row r="37" spans="1:3" x14ac:dyDescent="0.2">
      <c r="A37" s="6"/>
      <c r="B37" s="11" t="s">
        <v>1290</v>
      </c>
      <c r="C37" s="3"/>
    </row>
    <row r="38" spans="1:3" x14ac:dyDescent="0.2">
      <c r="A38" s="6"/>
      <c r="B38" s="11" t="s">
        <v>1277</v>
      </c>
      <c r="C38" s="3"/>
    </row>
    <row r="39" spans="1:3" x14ac:dyDescent="0.2">
      <c r="A39" s="6"/>
      <c r="B39" s="11" t="s">
        <v>1241</v>
      </c>
      <c r="C39" s="3"/>
    </row>
    <row r="40" spans="1:3" x14ac:dyDescent="0.2">
      <c r="A40" s="6"/>
      <c r="B40" s="11" t="s">
        <v>1224</v>
      </c>
      <c r="C40" s="3"/>
    </row>
    <row r="41" spans="1:3" x14ac:dyDescent="0.2">
      <c r="A41" s="6"/>
      <c r="B41" s="11" t="s">
        <v>1186</v>
      </c>
      <c r="C41" s="3"/>
    </row>
    <row r="42" spans="1:3" x14ac:dyDescent="0.2">
      <c r="A42" s="6"/>
      <c r="B42" s="11" t="s">
        <v>1184</v>
      </c>
      <c r="C42" s="3"/>
    </row>
    <row r="43" spans="1:3" x14ac:dyDescent="0.2">
      <c r="A43" s="6"/>
      <c r="B43" s="6"/>
      <c r="C43" s="3"/>
    </row>
    <row r="44" spans="1:3" x14ac:dyDescent="0.2">
      <c r="A44" s="6"/>
      <c r="B44" s="3"/>
      <c r="C44" s="3"/>
    </row>
    <row r="45" spans="1:3" x14ac:dyDescent="0.2">
      <c r="A45" s="6" t="s">
        <v>998</v>
      </c>
      <c r="B45" s="185">
        <v>43732</v>
      </c>
      <c r="C45" s="3"/>
    </row>
    <row r="46" spans="1:3" x14ac:dyDescent="0.2">
      <c r="A46" s="12"/>
      <c r="B46" s="13"/>
      <c r="C46" s="2"/>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1256</v>
      </c>
      <c r="B3" s="5"/>
      <c r="C3" s="1"/>
    </row>
    <row r="4" spans="1:3" x14ac:dyDescent="0.2">
      <c r="A4" s="6"/>
      <c r="B4" s="7"/>
      <c r="C4" s="8"/>
    </row>
    <row r="5" spans="1:3" x14ac:dyDescent="0.2">
      <c r="A5" s="7"/>
      <c r="B5" s="7"/>
      <c r="C5" s="8"/>
    </row>
    <row r="6" spans="1:3" x14ac:dyDescent="0.2">
      <c r="A6" s="86" t="s">
        <v>1242</v>
      </c>
      <c r="B6" s="7"/>
      <c r="C6" s="8"/>
    </row>
    <row r="7" spans="1:3" ht="24" x14ac:dyDescent="0.2">
      <c r="A7" s="7" t="s">
        <v>1257</v>
      </c>
      <c r="B7" s="64" t="s">
        <v>1258</v>
      </c>
      <c r="C7" s="8"/>
    </row>
    <row r="8" spans="1:3" ht="36" x14ac:dyDescent="0.2">
      <c r="A8" s="7" t="s">
        <v>1259</v>
      </c>
      <c r="B8" s="64" t="s">
        <v>1260</v>
      </c>
      <c r="C8" s="8"/>
    </row>
    <row r="9" spans="1:3" x14ac:dyDescent="0.2">
      <c r="A9" s="7"/>
      <c r="B9" s="64"/>
      <c r="C9" s="8"/>
    </row>
    <row r="10" spans="1:3" x14ac:dyDescent="0.2">
      <c r="A10" s="86" t="s">
        <v>1261</v>
      </c>
      <c r="B10" s="64"/>
      <c r="C10" s="8"/>
    </row>
    <row r="11" spans="1:3" x14ac:dyDescent="0.2">
      <c r="A11" s="7" t="s">
        <v>1262</v>
      </c>
      <c r="B11" s="64" t="s">
        <v>1263</v>
      </c>
      <c r="C11" s="8"/>
    </row>
    <row r="12" spans="1:3" x14ac:dyDescent="0.2">
      <c r="A12" s="7" t="s">
        <v>1264</v>
      </c>
      <c r="B12" s="64" t="s">
        <v>1265</v>
      </c>
      <c r="C12" s="8"/>
    </row>
    <row r="13" spans="1:3" x14ac:dyDescent="0.2">
      <c r="A13" s="7" t="s">
        <v>1266</v>
      </c>
      <c r="B13" s="64" t="s">
        <v>1267</v>
      </c>
      <c r="C13" s="8"/>
    </row>
    <row r="14" spans="1:3" x14ac:dyDescent="0.2">
      <c r="A14" s="7" t="s">
        <v>1283</v>
      </c>
      <c r="B14" s="64" t="s">
        <v>1284</v>
      </c>
      <c r="C14" s="8"/>
    </row>
    <row r="15" spans="1:3" x14ac:dyDescent="0.2">
      <c r="A15" s="7"/>
      <c r="B15" s="64"/>
      <c r="C15" s="8"/>
    </row>
    <row r="16" spans="1:3" ht="24" x14ac:dyDescent="0.2">
      <c r="A16" s="86" t="s">
        <v>1250</v>
      </c>
      <c r="B16" s="64"/>
      <c r="C16" s="8"/>
    </row>
    <row r="17" spans="1:3" ht="24" x14ac:dyDescent="0.2">
      <c r="A17" s="7"/>
      <c r="B17" s="64" t="s">
        <v>1268</v>
      </c>
      <c r="C17" s="8"/>
    </row>
    <row r="18" spans="1:3" x14ac:dyDescent="0.2">
      <c r="A18" s="7"/>
      <c r="B18" s="7"/>
      <c r="C18" s="7"/>
    </row>
    <row r="19" spans="1:3" ht="25.5" x14ac:dyDescent="0.2">
      <c r="A19" s="86" t="s">
        <v>1280</v>
      </c>
      <c r="B19" s="87" t="s">
        <v>1281</v>
      </c>
      <c r="C19" s="7"/>
    </row>
    <row r="20" spans="1:3" x14ac:dyDescent="0.2">
      <c r="A20" s="86"/>
      <c r="B20" s="88" t="s">
        <v>1282</v>
      </c>
      <c r="C20" s="86"/>
    </row>
    <row r="21" spans="1:3" x14ac:dyDescent="0.2">
      <c r="A21" s="86"/>
      <c r="B21" s="86"/>
      <c r="C21" s="86"/>
    </row>
    <row r="22" spans="1:3" x14ac:dyDescent="0.2">
      <c r="A22" s="89" t="s">
        <v>998</v>
      </c>
      <c r="B22" s="9">
        <v>40878</v>
      </c>
      <c r="C22" s="86"/>
    </row>
    <row r="23" spans="1:3" x14ac:dyDescent="0.2">
      <c r="A23" s="86"/>
      <c r="B23" s="86"/>
      <c r="C23" s="86"/>
    </row>
  </sheetData>
  <hyperlinks>
    <hyperlink ref="B20" r:id="rId1"/>
  </hyperlinks>
  <pageMargins left="0.70866141732283472" right="0.70866141732283472" top="0.74803149606299213" bottom="0.74803149606299213" header="0.31496062992125984" footer="0.31496062992125984"/>
  <pageSetup paperSize="9" scale="8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showGridLines="0" topLeftCell="A4" workbookViewId="0">
      <selection activeCell="E33" sqref="E33"/>
    </sheetView>
  </sheetViews>
  <sheetFormatPr defaultRowHeight="12.75" x14ac:dyDescent="0.2"/>
  <cols>
    <col min="1" max="1" width="7.5703125" style="70" customWidth="1"/>
    <col min="2" max="2" width="15.7109375" style="70" customWidth="1"/>
    <col min="3" max="3" width="70.7109375" customWidth="1"/>
    <col min="4" max="4" width="15.7109375" customWidth="1"/>
  </cols>
  <sheetData>
    <row r="1" spans="1:31" x14ac:dyDescent="0.2">
      <c r="A1" s="17"/>
      <c r="B1" s="17"/>
      <c r="C1" s="17"/>
      <c r="D1" s="17"/>
    </row>
    <row r="2" spans="1:31" x14ac:dyDescent="0.2">
      <c r="A2" s="17"/>
      <c r="B2" s="17"/>
      <c r="C2" s="17"/>
      <c r="D2" s="17"/>
    </row>
    <row r="3" spans="1:31" s="3" customFormat="1" ht="15" x14ac:dyDescent="0.2">
      <c r="A3" s="4" t="s">
        <v>1519</v>
      </c>
      <c r="B3" s="5"/>
      <c r="C3" s="4"/>
      <c r="D3" s="17"/>
      <c r="E3"/>
      <c r="F3"/>
      <c r="G3"/>
      <c r="H3"/>
      <c r="I3"/>
      <c r="J3"/>
      <c r="K3"/>
      <c r="L3"/>
      <c r="M3"/>
      <c r="N3"/>
      <c r="O3"/>
      <c r="P3"/>
      <c r="Q3"/>
      <c r="R3"/>
      <c r="S3"/>
      <c r="T3"/>
      <c r="U3"/>
      <c r="V3"/>
      <c r="W3"/>
      <c r="X3"/>
      <c r="Y3"/>
      <c r="Z3"/>
      <c r="AA3"/>
      <c r="AB3"/>
      <c r="AC3"/>
      <c r="AD3"/>
      <c r="AE3"/>
    </row>
    <row r="4" spans="1:31" s="3" customFormat="1" x14ac:dyDescent="0.2">
      <c r="A4" s="17"/>
      <c r="B4" s="17"/>
      <c r="C4" s="17"/>
      <c r="D4" s="17"/>
      <c r="E4"/>
      <c r="F4"/>
      <c r="G4"/>
      <c r="H4"/>
      <c r="I4"/>
      <c r="J4"/>
      <c r="K4"/>
      <c r="L4"/>
      <c r="M4"/>
      <c r="N4"/>
      <c r="O4"/>
      <c r="P4"/>
      <c r="Q4"/>
      <c r="R4"/>
      <c r="S4"/>
      <c r="T4"/>
      <c r="U4"/>
      <c r="V4"/>
      <c r="W4"/>
      <c r="X4"/>
      <c r="Y4"/>
      <c r="Z4"/>
      <c r="AA4"/>
      <c r="AB4"/>
      <c r="AC4"/>
      <c r="AD4"/>
      <c r="AE4"/>
    </row>
    <row r="5" spans="1:31" ht="36" x14ac:dyDescent="0.2">
      <c r="A5" s="141" t="s">
        <v>717</v>
      </c>
      <c r="B5" s="141" t="s">
        <v>718</v>
      </c>
      <c r="C5" s="141" t="s">
        <v>1520</v>
      </c>
      <c r="D5" s="17"/>
    </row>
    <row r="6" spans="1:31" x14ac:dyDescent="0.2">
      <c r="A6" s="71">
        <v>1</v>
      </c>
      <c r="B6" s="72" t="s">
        <v>719</v>
      </c>
      <c r="C6" s="11" t="s">
        <v>1521</v>
      </c>
      <c r="D6" s="17"/>
    </row>
    <row r="7" spans="1:31" x14ac:dyDescent="0.2">
      <c r="A7" s="142"/>
      <c r="B7" s="142"/>
      <c r="C7" s="11" t="s">
        <v>1522</v>
      </c>
      <c r="D7" s="17"/>
    </row>
    <row r="8" spans="1:31" x14ac:dyDescent="0.2">
      <c r="A8" s="142"/>
      <c r="B8" s="142"/>
      <c r="C8" s="11" t="s">
        <v>1523</v>
      </c>
      <c r="D8" s="17"/>
    </row>
    <row r="9" spans="1:31" x14ac:dyDescent="0.2">
      <c r="A9" s="142"/>
      <c r="B9" s="142"/>
      <c r="C9" s="11" t="s">
        <v>1524</v>
      </c>
      <c r="D9" s="17"/>
    </row>
    <row r="10" spans="1:31" x14ac:dyDescent="0.2">
      <c r="A10" s="71">
        <v>2</v>
      </c>
      <c r="B10" s="72" t="s">
        <v>720</v>
      </c>
      <c r="C10" s="11" t="s">
        <v>999</v>
      </c>
      <c r="D10" s="17"/>
    </row>
    <row r="11" spans="1:31" x14ac:dyDescent="0.2">
      <c r="A11" s="17"/>
      <c r="B11" s="17"/>
      <c r="C11" s="11" t="s">
        <v>1000</v>
      </c>
      <c r="D11" s="17"/>
    </row>
    <row r="12" spans="1:31" x14ac:dyDescent="0.2">
      <c r="A12" s="17"/>
      <c r="B12" s="17"/>
      <c r="C12" s="11" t="s">
        <v>1001</v>
      </c>
      <c r="D12" s="17"/>
    </row>
    <row r="13" spans="1:31" ht="12.75" customHeight="1" x14ac:dyDescent="0.2">
      <c r="A13" s="17"/>
      <c r="B13" s="17"/>
      <c r="C13" s="11" t="s">
        <v>1002</v>
      </c>
      <c r="D13" s="17"/>
    </row>
    <row r="14" spans="1:31" x14ac:dyDescent="0.2">
      <c r="A14" s="17"/>
      <c r="B14" s="17"/>
      <c r="C14" s="11" t="s">
        <v>1003</v>
      </c>
      <c r="D14" s="17"/>
    </row>
    <row r="15" spans="1:31" x14ac:dyDescent="0.2">
      <c r="A15" s="17"/>
      <c r="B15" s="17"/>
      <c r="C15" s="11" t="s">
        <v>1004</v>
      </c>
      <c r="D15" s="17"/>
    </row>
    <row r="16" spans="1:31" x14ac:dyDescent="0.2">
      <c r="A16" s="17"/>
      <c r="B16" s="17"/>
      <c r="C16" s="11" t="s">
        <v>1005</v>
      </c>
      <c r="D16" s="17"/>
    </row>
    <row r="17" spans="1:4" x14ac:dyDescent="0.2">
      <c r="A17" s="17"/>
      <c r="B17" s="17"/>
      <c r="C17" s="11" t="s">
        <v>1006</v>
      </c>
      <c r="D17" s="17"/>
    </row>
    <row r="18" spans="1:4" ht="24" x14ac:dyDescent="0.2">
      <c r="A18" s="17"/>
      <c r="B18" s="17"/>
      <c r="C18" s="11" t="s">
        <v>1007</v>
      </c>
      <c r="D18" s="17"/>
    </row>
    <row r="19" spans="1:4" x14ac:dyDescent="0.2">
      <c r="A19" s="17"/>
      <c r="B19" s="17"/>
      <c r="C19" s="11" t="s">
        <v>1008</v>
      </c>
      <c r="D19" s="17"/>
    </row>
    <row r="20" spans="1:4" ht="12.75" customHeight="1" x14ac:dyDescent="0.2">
      <c r="A20" s="17"/>
      <c r="B20" s="17"/>
      <c r="C20" s="11" t="s">
        <v>1009</v>
      </c>
      <c r="D20" s="17"/>
    </row>
    <row r="21" spans="1:4" ht="12.75" customHeight="1" x14ac:dyDescent="0.2">
      <c r="A21" s="17"/>
      <c r="B21" s="17"/>
      <c r="C21" s="11" t="s">
        <v>1010</v>
      </c>
      <c r="D21" s="17"/>
    </row>
    <row r="22" spans="1:4" ht="12.75" customHeight="1" x14ac:dyDescent="0.2">
      <c r="A22" s="71">
        <v>3</v>
      </c>
      <c r="B22" s="72" t="s">
        <v>721</v>
      </c>
      <c r="C22" s="11" t="s">
        <v>1525</v>
      </c>
      <c r="D22" s="17"/>
    </row>
    <row r="23" spans="1:4" x14ac:dyDescent="0.2">
      <c r="A23" s="142"/>
      <c r="B23" s="142"/>
      <c r="C23" s="11" t="s">
        <v>1526</v>
      </c>
      <c r="D23" s="17"/>
    </row>
    <row r="24" spans="1:4" ht="12.75" customHeight="1" x14ac:dyDescent="0.2">
      <c r="A24" s="142"/>
      <c r="B24" s="142"/>
      <c r="C24" s="11" t="s">
        <v>1527</v>
      </c>
      <c r="D24" s="17"/>
    </row>
    <row r="25" spans="1:4" ht="12.75" customHeight="1" x14ac:dyDescent="0.2">
      <c r="A25" s="71">
        <v>4</v>
      </c>
      <c r="B25" s="72" t="s">
        <v>722</v>
      </c>
      <c r="C25" s="11" t="s">
        <v>1528</v>
      </c>
      <c r="D25" s="17"/>
    </row>
    <row r="26" spans="1:4" x14ac:dyDescent="0.2">
      <c r="A26" s="142"/>
      <c r="B26" s="142"/>
      <c r="C26" s="11" t="s">
        <v>1529</v>
      </c>
      <c r="D26" s="17"/>
    </row>
    <row r="27" spans="1:4" ht="48" x14ac:dyDescent="0.2">
      <c r="A27" s="71">
        <v>5</v>
      </c>
      <c r="B27" s="72" t="s">
        <v>723</v>
      </c>
      <c r="C27" s="11" t="s">
        <v>1011</v>
      </c>
      <c r="D27" s="17"/>
    </row>
    <row r="28" spans="1:4" ht="24" x14ac:dyDescent="0.2">
      <c r="A28" s="71">
        <v>6</v>
      </c>
      <c r="B28" s="72" t="s">
        <v>1324</v>
      </c>
      <c r="C28" s="11" t="s">
        <v>1325</v>
      </c>
      <c r="D28" s="17"/>
    </row>
    <row r="29" spans="1:4" x14ac:dyDescent="0.2">
      <c r="A29" s="17"/>
      <c r="B29" s="17"/>
      <c r="C29" s="17"/>
      <c r="D29" s="17"/>
    </row>
    <row r="30" spans="1:4" x14ac:dyDescent="0.2">
      <c r="A30" s="17"/>
      <c r="B30" s="17"/>
      <c r="C30" s="17"/>
      <c r="D30" s="17"/>
    </row>
    <row r="31" spans="1:4" x14ac:dyDescent="0.2">
      <c r="A31" s="17"/>
      <c r="B31" s="17"/>
      <c r="C31" s="17"/>
      <c r="D31" s="17"/>
    </row>
    <row r="32" spans="1:4" x14ac:dyDescent="0.2">
      <c r="A32" s="6" t="s">
        <v>998</v>
      </c>
      <c r="B32" s="17"/>
      <c r="C32" s="9">
        <v>41360</v>
      </c>
      <c r="D32" s="17"/>
    </row>
    <row r="33" spans="1:4" x14ac:dyDescent="0.2">
      <c r="A33" s="17"/>
      <c r="B33" s="17"/>
      <c r="C33" s="17"/>
      <c r="D33" s="17"/>
    </row>
  </sheetData>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856</v>
      </c>
      <c r="B3" s="5"/>
      <c r="C3" s="1"/>
    </row>
    <row r="4" spans="1:3" x14ac:dyDescent="0.2">
      <c r="A4" s="6"/>
      <c r="B4" s="7"/>
      <c r="C4" s="8"/>
    </row>
    <row r="5" spans="1:3" x14ac:dyDescent="0.2">
      <c r="A5" s="6"/>
      <c r="B5" s="10"/>
      <c r="C5" s="3"/>
    </row>
    <row r="6" spans="1:3" x14ac:dyDescent="0.2">
      <c r="A6" s="6" t="s">
        <v>180</v>
      </c>
      <c r="B6" s="11" t="s">
        <v>1012</v>
      </c>
      <c r="C6" s="3"/>
    </row>
    <row r="7" spans="1:3" x14ac:dyDescent="0.2">
      <c r="A7" s="6"/>
      <c r="B7" s="10"/>
      <c r="C7" s="3"/>
    </row>
    <row r="8" spans="1:3" x14ac:dyDescent="0.2">
      <c r="A8" s="6" t="s">
        <v>181</v>
      </c>
      <c r="B8" s="19" t="s">
        <v>676</v>
      </c>
      <c r="C8" s="3"/>
    </row>
    <row r="9" spans="1:3" ht="24" x14ac:dyDescent="0.2">
      <c r="A9" s="6"/>
      <c r="B9" s="11" t="s">
        <v>726</v>
      </c>
      <c r="C9" s="3"/>
    </row>
    <row r="10" spans="1:3" x14ac:dyDescent="0.2">
      <c r="A10" s="6"/>
      <c r="B10" s="11" t="s">
        <v>814</v>
      </c>
      <c r="C10" s="3"/>
    </row>
    <row r="11" spans="1:3" ht="24" x14ac:dyDescent="0.2">
      <c r="A11" s="6"/>
      <c r="B11" s="11" t="s">
        <v>815</v>
      </c>
      <c r="C11" s="3"/>
    </row>
    <row r="12" spans="1:3" x14ac:dyDescent="0.2">
      <c r="A12" s="6"/>
      <c r="B12" s="11" t="s">
        <v>675</v>
      </c>
      <c r="C12" s="3"/>
    </row>
    <row r="13" spans="1:3" x14ac:dyDescent="0.2">
      <c r="A13" s="6"/>
      <c r="B13" s="11" t="s">
        <v>724</v>
      </c>
      <c r="C13" s="3"/>
    </row>
    <row r="14" spans="1:3" ht="24" x14ac:dyDescent="0.2">
      <c r="A14" s="6"/>
      <c r="B14" s="11" t="s">
        <v>725</v>
      </c>
      <c r="C14" s="3"/>
    </row>
    <row r="15" spans="1:3" ht="24" x14ac:dyDescent="0.2">
      <c r="A15" s="6"/>
      <c r="B15" s="11" t="s">
        <v>686</v>
      </c>
      <c r="C15" s="3"/>
    </row>
    <row r="16" spans="1:3" x14ac:dyDescent="0.2">
      <c r="A16" s="6"/>
      <c r="B16" s="11"/>
      <c r="C16" s="3"/>
    </row>
    <row r="17" spans="1:3" x14ac:dyDescent="0.2">
      <c r="A17" s="6"/>
      <c r="B17" s="11" t="s">
        <v>666</v>
      </c>
      <c r="C17" s="3"/>
    </row>
    <row r="18" spans="1:3" ht="60" x14ac:dyDescent="0.2">
      <c r="A18" s="6"/>
      <c r="B18" s="11" t="s">
        <v>1013</v>
      </c>
      <c r="C18" s="3"/>
    </row>
    <row r="19" spans="1:3" x14ac:dyDescent="0.2">
      <c r="A19" s="6"/>
      <c r="B19" s="11"/>
      <c r="C19" s="3"/>
    </row>
    <row r="20" spans="1:3" x14ac:dyDescent="0.2">
      <c r="A20" s="6"/>
      <c r="B20" s="11" t="s">
        <v>1326</v>
      </c>
      <c r="C20" s="3"/>
    </row>
    <row r="21" spans="1:3" ht="360" x14ac:dyDescent="0.2">
      <c r="A21" s="6"/>
      <c r="B21" s="90" t="s">
        <v>1327</v>
      </c>
      <c r="C21" s="3"/>
    </row>
    <row r="22" spans="1:3" x14ac:dyDescent="0.2">
      <c r="A22" s="6"/>
      <c r="B22" s="6"/>
      <c r="C22" s="3"/>
    </row>
    <row r="23" spans="1:3" x14ac:dyDescent="0.2">
      <c r="A23" s="6"/>
      <c r="B23" s="3"/>
      <c r="C23" s="3"/>
    </row>
    <row r="24" spans="1:3" x14ac:dyDescent="0.2">
      <c r="A24" s="6" t="s">
        <v>998</v>
      </c>
      <c r="B24" s="9">
        <v>41360</v>
      </c>
      <c r="C24" s="3"/>
    </row>
    <row r="25" spans="1:3" x14ac:dyDescent="0.2">
      <c r="A25" s="6"/>
      <c r="B25" s="3"/>
      <c r="C25" s="3"/>
    </row>
    <row r="26" spans="1:3" x14ac:dyDescent="0.2">
      <c r="A26" s="6"/>
      <c r="B26" s="7"/>
      <c r="C26" s="3"/>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workbookViewId="0">
      <pane xSplit="1" ySplit="7" topLeftCell="B8" activePane="bottomRight" state="frozen"/>
      <selection pane="topRight" activeCell="B1" sqref="B1"/>
      <selection pane="bottomLeft" activeCell="A8" sqref="A8"/>
      <selection pane="bottomRight"/>
    </sheetView>
  </sheetViews>
  <sheetFormatPr defaultRowHeight="12" x14ac:dyDescent="0.2"/>
  <cols>
    <col min="1" max="1" width="6.7109375" style="43" customWidth="1"/>
    <col min="2" max="2" width="35.7109375" style="29" customWidth="1"/>
    <col min="3" max="3" width="6.140625" style="22" customWidth="1"/>
    <col min="4" max="4" width="7.42578125" style="43" customWidth="1"/>
    <col min="5" max="5" width="35.7109375" style="29" customWidth="1"/>
    <col min="6" max="6" width="6" style="47" customWidth="1"/>
    <col min="7" max="7" width="6.7109375" style="43" customWidth="1"/>
    <col min="8" max="8" width="35.7109375" style="22" customWidth="1"/>
    <col min="9" max="10" width="6.7109375" style="22" customWidth="1"/>
    <col min="11" max="11" width="10.28515625" style="22" customWidth="1"/>
    <col min="12" max="12" width="9.140625" style="22"/>
    <col min="13" max="13" width="35.7109375" style="22" customWidth="1"/>
    <col min="14" max="16384" width="9.140625" style="22"/>
  </cols>
  <sheetData>
    <row r="1" spans="1:13" s="23" customFormat="1" x14ac:dyDescent="0.2">
      <c r="A1" s="20" t="s">
        <v>1530</v>
      </c>
      <c r="B1" s="28"/>
      <c r="C1" s="22"/>
      <c r="D1" s="20"/>
      <c r="E1" s="28"/>
      <c r="F1" s="47"/>
      <c r="G1" s="20"/>
      <c r="H1" s="21"/>
      <c r="I1" s="21"/>
      <c r="J1" s="21"/>
      <c r="K1" s="47"/>
      <c r="L1" s="73"/>
      <c r="M1" s="74"/>
    </row>
    <row r="2" spans="1:13" s="23" customFormat="1" x14ac:dyDescent="0.2">
      <c r="A2" s="20"/>
      <c r="B2" s="28"/>
      <c r="C2" s="22"/>
      <c r="D2" s="20"/>
      <c r="E2" s="28"/>
      <c r="F2" s="47"/>
      <c r="G2" s="20"/>
      <c r="H2" s="21"/>
      <c r="I2" s="21"/>
      <c r="J2" s="21"/>
      <c r="K2" s="47"/>
      <c r="L2" s="73"/>
      <c r="M2" s="74"/>
    </row>
    <row r="3" spans="1:13" s="23" customFormat="1" x14ac:dyDescent="0.2">
      <c r="A3" s="20" t="s">
        <v>14</v>
      </c>
      <c r="B3" s="28"/>
      <c r="C3" s="22"/>
      <c r="D3" s="20"/>
      <c r="E3" s="28"/>
      <c r="F3" s="47"/>
      <c r="G3" s="20"/>
      <c r="H3" s="21"/>
      <c r="I3" s="21"/>
      <c r="J3" s="21"/>
      <c r="K3" s="47"/>
      <c r="L3" s="73"/>
      <c r="M3" s="74"/>
    </row>
    <row r="4" spans="1:13" s="23" customFormat="1" x14ac:dyDescent="0.2">
      <c r="A4" s="20"/>
      <c r="B4" s="28"/>
      <c r="C4" s="22"/>
      <c r="D4" s="20"/>
      <c r="E4" s="28"/>
      <c r="F4" s="47"/>
      <c r="G4" s="20"/>
      <c r="H4" s="21"/>
      <c r="I4" s="21"/>
      <c r="J4" s="21"/>
      <c r="K4" s="47"/>
      <c r="L4" s="73"/>
      <c r="M4" s="74"/>
    </row>
    <row r="5" spans="1:13" s="23" customFormat="1" ht="15.75" customHeight="1" x14ac:dyDescent="0.2">
      <c r="A5" s="32" t="s">
        <v>178</v>
      </c>
      <c r="B5" s="35"/>
      <c r="C5" s="33"/>
      <c r="D5" s="37" t="s">
        <v>179</v>
      </c>
      <c r="E5" s="35"/>
      <c r="F5" s="48"/>
      <c r="G5" s="37" t="s">
        <v>16</v>
      </c>
      <c r="H5" s="34"/>
      <c r="I5" s="271" t="s">
        <v>1531</v>
      </c>
      <c r="J5" s="272"/>
      <c r="K5" s="143" t="s">
        <v>1242</v>
      </c>
      <c r="L5" s="145" t="s">
        <v>1243</v>
      </c>
      <c r="M5" s="145" t="s">
        <v>1244</v>
      </c>
    </row>
    <row r="6" spans="1:13" ht="48.75" customHeight="1" x14ac:dyDescent="0.2">
      <c r="A6" s="40" t="s">
        <v>176</v>
      </c>
      <c r="B6" s="25" t="s">
        <v>175</v>
      </c>
      <c r="C6" s="25" t="s">
        <v>57</v>
      </c>
      <c r="D6" s="55" t="s">
        <v>176</v>
      </c>
      <c r="E6" s="25" t="s">
        <v>175</v>
      </c>
      <c r="F6" s="24" t="s">
        <v>57</v>
      </c>
      <c r="G6" s="40" t="s">
        <v>176</v>
      </c>
      <c r="H6" s="25" t="s">
        <v>175</v>
      </c>
      <c r="I6" s="144" t="s">
        <v>1532</v>
      </c>
      <c r="J6" s="144" t="s">
        <v>1533</v>
      </c>
      <c r="K6" s="75" t="s">
        <v>1245</v>
      </c>
      <c r="L6" s="75" t="s">
        <v>1285</v>
      </c>
      <c r="M6" s="76"/>
    </row>
    <row r="7" spans="1:13" x14ac:dyDescent="0.2">
      <c r="A7" s="42"/>
      <c r="B7" s="49"/>
      <c r="C7" s="52"/>
      <c r="D7" s="41"/>
      <c r="E7" s="49"/>
      <c r="F7" s="56"/>
      <c r="G7" s="42"/>
      <c r="H7" s="38"/>
      <c r="I7" s="38"/>
      <c r="J7" s="38"/>
      <c r="K7" s="39"/>
      <c r="L7" s="77"/>
      <c r="M7" s="78"/>
    </row>
    <row r="8" spans="1:13" x14ac:dyDescent="0.2">
      <c r="A8" s="42"/>
      <c r="B8" s="273" t="s">
        <v>13</v>
      </c>
      <c r="C8" s="274"/>
      <c r="D8" s="274"/>
      <c r="E8" s="274"/>
      <c r="F8" s="274"/>
      <c r="G8" s="274"/>
      <c r="H8" s="274"/>
      <c r="I8" s="274"/>
      <c r="J8" s="274"/>
      <c r="K8" s="274"/>
      <c r="L8" s="274"/>
      <c r="M8" s="275"/>
    </row>
    <row r="9" spans="1:13" ht="36" x14ac:dyDescent="0.2">
      <c r="A9" s="42" t="s">
        <v>220</v>
      </c>
      <c r="B9" s="58" t="s">
        <v>58</v>
      </c>
      <c r="C9" s="53" t="s">
        <v>465</v>
      </c>
      <c r="D9" s="42" t="s">
        <v>306</v>
      </c>
      <c r="E9" s="58" t="s">
        <v>42</v>
      </c>
      <c r="F9" s="51" t="s">
        <v>465</v>
      </c>
      <c r="G9" s="42" t="s">
        <v>121</v>
      </c>
      <c r="H9" s="59" t="s">
        <v>54</v>
      </c>
      <c r="I9" s="45" t="s">
        <v>1534</v>
      </c>
      <c r="J9" s="45" t="s">
        <v>1534</v>
      </c>
      <c r="K9" s="39"/>
      <c r="L9" s="39"/>
      <c r="M9" s="78"/>
    </row>
    <row r="10" spans="1:13" ht="34.5" customHeight="1" x14ac:dyDescent="0.2">
      <c r="A10" s="42" t="s">
        <v>142</v>
      </c>
      <c r="B10" s="58" t="s">
        <v>59</v>
      </c>
      <c r="C10" s="53" t="s">
        <v>465</v>
      </c>
      <c r="D10" s="42" t="s">
        <v>307</v>
      </c>
      <c r="E10" s="58" t="s">
        <v>43</v>
      </c>
      <c r="F10" s="51" t="s">
        <v>465</v>
      </c>
      <c r="G10" s="42" t="s">
        <v>121</v>
      </c>
      <c r="H10" s="59" t="s">
        <v>54</v>
      </c>
      <c r="I10" s="45" t="s">
        <v>1534</v>
      </c>
      <c r="J10" s="45" t="s">
        <v>1534</v>
      </c>
      <c r="K10" s="39"/>
      <c r="L10" s="79" t="s">
        <v>1246</v>
      </c>
      <c r="M10" s="78" t="s">
        <v>1247</v>
      </c>
    </row>
    <row r="11" spans="1:13" ht="35.25" customHeight="1" x14ac:dyDescent="0.2">
      <c r="A11" s="42" t="s">
        <v>221</v>
      </c>
      <c r="B11" s="58" t="s">
        <v>60</v>
      </c>
      <c r="C11" s="53" t="s">
        <v>465</v>
      </c>
      <c r="D11" s="42" t="s">
        <v>308</v>
      </c>
      <c r="E11" s="58" t="s">
        <v>44</v>
      </c>
      <c r="F11" s="51" t="s">
        <v>465</v>
      </c>
      <c r="G11" s="42" t="s">
        <v>121</v>
      </c>
      <c r="H11" s="59" t="s">
        <v>54</v>
      </c>
      <c r="I11" s="45" t="s">
        <v>1534</v>
      </c>
      <c r="J11" s="45" t="s">
        <v>1534</v>
      </c>
      <c r="K11" s="39"/>
      <c r="L11" s="79" t="s">
        <v>1246</v>
      </c>
      <c r="M11" s="78" t="s">
        <v>1247</v>
      </c>
    </row>
    <row r="12" spans="1:13" x14ac:dyDescent="0.2">
      <c r="A12" s="42" t="s">
        <v>222</v>
      </c>
      <c r="B12" s="58" t="s">
        <v>61</v>
      </c>
      <c r="C12" s="53" t="s">
        <v>465</v>
      </c>
      <c r="D12" s="42" t="s">
        <v>309</v>
      </c>
      <c r="E12" s="58" t="s">
        <v>45</v>
      </c>
      <c r="F12" s="51" t="s">
        <v>465</v>
      </c>
      <c r="G12" s="42" t="s">
        <v>121</v>
      </c>
      <c r="H12" s="59" t="s">
        <v>54</v>
      </c>
      <c r="I12" s="45" t="s">
        <v>1534</v>
      </c>
      <c r="J12" s="45" t="s">
        <v>1534</v>
      </c>
      <c r="K12" s="39"/>
      <c r="L12" s="79" t="s">
        <v>1393</v>
      </c>
      <c r="M12" s="78"/>
    </row>
    <row r="13" spans="1:13" ht="48" x14ac:dyDescent="0.2">
      <c r="A13" s="42" t="s">
        <v>223</v>
      </c>
      <c r="B13" s="58" t="s">
        <v>62</v>
      </c>
      <c r="C13" s="53" t="s">
        <v>465</v>
      </c>
      <c r="D13" s="42" t="s">
        <v>310</v>
      </c>
      <c r="E13" s="58" t="s">
        <v>46</v>
      </c>
      <c r="F13" s="51" t="s">
        <v>465</v>
      </c>
      <c r="G13" s="42" t="s">
        <v>102</v>
      </c>
      <c r="H13" s="59" t="s">
        <v>55</v>
      </c>
      <c r="I13" s="45" t="s">
        <v>1534</v>
      </c>
      <c r="J13" s="59"/>
      <c r="K13" s="39" t="s">
        <v>1248</v>
      </c>
      <c r="L13" s="77"/>
      <c r="M13" s="78"/>
    </row>
    <row r="14" spans="1:13" ht="38.25" customHeight="1" x14ac:dyDescent="0.2">
      <c r="A14" s="42" t="s">
        <v>223</v>
      </c>
      <c r="B14" s="58" t="s">
        <v>63</v>
      </c>
      <c r="C14" s="53" t="s">
        <v>465</v>
      </c>
      <c r="D14" s="42" t="s">
        <v>311</v>
      </c>
      <c r="E14" s="58" t="s">
        <v>122</v>
      </c>
      <c r="F14" s="51" t="s">
        <v>465</v>
      </c>
      <c r="G14" s="42" t="s">
        <v>165</v>
      </c>
      <c r="H14" s="59" t="s">
        <v>172</v>
      </c>
      <c r="I14" s="45" t="s">
        <v>1534</v>
      </c>
      <c r="J14" s="59"/>
      <c r="K14" s="39" t="s">
        <v>1248</v>
      </c>
      <c r="L14" s="77"/>
      <c r="M14" s="78"/>
    </row>
    <row r="15" spans="1:13" x14ac:dyDescent="0.2">
      <c r="A15" s="42"/>
      <c r="B15" s="273" t="s">
        <v>11</v>
      </c>
      <c r="C15" s="274"/>
      <c r="D15" s="274"/>
      <c r="E15" s="274"/>
      <c r="F15" s="274"/>
      <c r="G15" s="274"/>
      <c r="H15" s="274"/>
      <c r="I15" s="274"/>
      <c r="J15" s="274"/>
      <c r="K15" s="274"/>
      <c r="L15" s="274"/>
      <c r="M15" s="275"/>
    </row>
    <row r="16" spans="1:13" ht="236.25" x14ac:dyDescent="0.2">
      <c r="A16" s="42" t="s">
        <v>227</v>
      </c>
      <c r="B16" s="58" t="s">
        <v>660</v>
      </c>
      <c r="C16" s="53" t="s">
        <v>465</v>
      </c>
      <c r="D16" s="42" t="s">
        <v>315</v>
      </c>
      <c r="E16" s="58" t="s">
        <v>50</v>
      </c>
      <c r="F16" s="51" t="s">
        <v>465</v>
      </c>
      <c r="G16" s="46" t="s">
        <v>443</v>
      </c>
      <c r="H16" s="59" t="s">
        <v>56</v>
      </c>
      <c r="I16" s="45" t="s">
        <v>1534</v>
      </c>
      <c r="J16" s="45" t="s">
        <v>1534</v>
      </c>
      <c r="K16" s="39" t="s">
        <v>1248</v>
      </c>
      <c r="L16" s="39" t="s">
        <v>1246</v>
      </c>
      <c r="M16" s="78" t="s">
        <v>1249</v>
      </c>
    </row>
  </sheetData>
  <autoFilter ref="I7:J16"/>
  <mergeCells count="3">
    <mergeCell ref="I5:J5"/>
    <mergeCell ref="B8:M8"/>
    <mergeCell ref="B15:M1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pane xSplit="1" ySplit="7" topLeftCell="B8" activePane="bottomRight" state="frozen"/>
      <selection pane="topRight" activeCell="B1" sqref="B1"/>
      <selection pane="bottomLeft" activeCell="A8" sqref="A8"/>
      <selection pane="bottomRight"/>
    </sheetView>
  </sheetViews>
  <sheetFormatPr defaultRowHeight="12" x14ac:dyDescent="0.2"/>
  <cols>
    <col min="1" max="1" width="6.7109375" style="26" customWidth="1"/>
    <col min="2" max="2" width="50.7109375" style="29" customWidth="1"/>
    <col min="3" max="3" width="6.28515625" style="47" customWidth="1"/>
    <col min="4" max="4" width="7.7109375" style="26" customWidth="1"/>
    <col min="5" max="5" width="50.7109375" style="29" customWidth="1"/>
    <col min="6" max="6" width="6" style="47" customWidth="1"/>
    <col min="7" max="7" width="6.7109375" style="26" customWidth="1"/>
    <col min="8" max="8" width="40.7109375" style="22" customWidth="1"/>
    <col min="9" max="10" width="6.7109375" style="22" customWidth="1"/>
    <col min="11" max="11" width="10.140625" style="23" customWidth="1"/>
    <col min="12" max="12" width="9.140625" style="23"/>
    <col min="13" max="13" width="25.7109375" style="23" customWidth="1"/>
    <col min="14" max="16384" width="9.140625" style="23"/>
  </cols>
  <sheetData>
    <row r="1" spans="1:13" x14ac:dyDescent="0.2">
      <c r="A1" s="20" t="s">
        <v>1530</v>
      </c>
      <c r="B1" s="28"/>
      <c r="D1" s="20"/>
      <c r="E1" s="28"/>
      <c r="G1" s="20"/>
      <c r="H1" s="21"/>
      <c r="I1" s="21"/>
      <c r="J1" s="21"/>
      <c r="K1" s="47"/>
      <c r="L1" s="47"/>
      <c r="M1" s="74"/>
    </row>
    <row r="2" spans="1:13" x14ac:dyDescent="0.2">
      <c r="A2" s="20"/>
      <c r="B2" s="28"/>
      <c r="D2" s="20"/>
      <c r="E2" s="28"/>
      <c r="G2" s="20"/>
      <c r="H2" s="21"/>
      <c r="I2" s="21"/>
      <c r="J2" s="21"/>
      <c r="K2" s="47"/>
      <c r="L2" s="47"/>
      <c r="M2" s="74"/>
    </row>
    <row r="3" spans="1:13" x14ac:dyDescent="0.2">
      <c r="A3" s="20" t="s">
        <v>15</v>
      </c>
      <c r="B3" s="28"/>
      <c r="D3" s="20"/>
      <c r="E3" s="28"/>
      <c r="G3" s="20"/>
      <c r="H3" s="21"/>
      <c r="I3" s="21"/>
      <c r="J3" s="21"/>
      <c r="K3" s="47"/>
      <c r="L3" s="47"/>
      <c r="M3" s="74"/>
    </row>
    <row r="4" spans="1:13" x14ac:dyDescent="0.2">
      <c r="A4" s="20"/>
      <c r="B4" s="28"/>
      <c r="D4" s="20"/>
      <c r="E4" s="28"/>
      <c r="G4" s="20"/>
      <c r="H4" s="21"/>
      <c r="I4" s="21"/>
      <c r="J4" s="21"/>
      <c r="K4" s="47"/>
      <c r="L4" s="47"/>
      <c r="M4" s="74"/>
    </row>
    <row r="5" spans="1:13" ht="12" customHeight="1" x14ac:dyDescent="0.2">
      <c r="A5" s="32" t="s">
        <v>178</v>
      </c>
      <c r="B5" s="35"/>
      <c r="C5" s="48"/>
      <c r="D5" s="37" t="s">
        <v>179</v>
      </c>
      <c r="E5" s="35"/>
      <c r="F5" s="48"/>
      <c r="G5" s="37" t="s">
        <v>16</v>
      </c>
      <c r="H5" s="34"/>
      <c r="I5" s="271" t="s">
        <v>1531</v>
      </c>
      <c r="J5" s="272"/>
      <c r="K5" s="37" t="s">
        <v>1242</v>
      </c>
      <c r="L5" s="145" t="s">
        <v>1243</v>
      </c>
      <c r="M5" s="145" t="s">
        <v>1250</v>
      </c>
    </row>
    <row r="6" spans="1:13" s="22" customFormat="1" ht="48" customHeight="1" x14ac:dyDescent="0.2">
      <c r="A6" s="40" t="s">
        <v>176</v>
      </c>
      <c r="B6" s="25" t="s">
        <v>175</v>
      </c>
      <c r="C6" s="24" t="s">
        <v>57</v>
      </c>
      <c r="D6" s="40" t="s">
        <v>176</v>
      </c>
      <c r="E6" s="25" t="s">
        <v>175</v>
      </c>
      <c r="F6" s="24" t="s">
        <v>57</v>
      </c>
      <c r="G6" s="24" t="s">
        <v>176</v>
      </c>
      <c r="H6" s="40" t="s">
        <v>175</v>
      </c>
      <c r="I6" s="144" t="s">
        <v>1532</v>
      </c>
      <c r="J6" s="144" t="s">
        <v>1533</v>
      </c>
      <c r="K6" s="146" t="s">
        <v>1245</v>
      </c>
      <c r="L6" s="146" t="s">
        <v>1285</v>
      </c>
      <c r="M6" s="147"/>
    </row>
    <row r="7" spans="1:13" x14ac:dyDescent="0.2">
      <c r="A7" s="148"/>
      <c r="B7" s="54"/>
      <c r="C7" s="149"/>
      <c r="D7" s="150"/>
      <c r="E7" s="30"/>
      <c r="F7" s="149"/>
      <c r="G7" s="150"/>
      <c r="H7" s="36"/>
      <c r="I7" s="30"/>
      <c r="J7" s="30"/>
      <c r="K7" s="56"/>
      <c r="L7" s="56"/>
      <c r="M7" s="151"/>
    </row>
    <row r="8" spans="1:13" x14ac:dyDescent="0.2">
      <c r="A8" s="148" t="s">
        <v>151</v>
      </c>
      <c r="B8" s="152" t="s">
        <v>71</v>
      </c>
      <c r="C8" s="149" t="s">
        <v>465</v>
      </c>
      <c r="D8" s="150"/>
      <c r="E8" s="152" t="s">
        <v>121</v>
      </c>
      <c r="F8" s="149" t="s">
        <v>465</v>
      </c>
      <c r="G8" s="150" t="s">
        <v>468</v>
      </c>
      <c r="H8" s="152" t="s">
        <v>77</v>
      </c>
      <c r="I8" s="153" t="s">
        <v>1534</v>
      </c>
      <c r="J8" s="153" t="s">
        <v>1534</v>
      </c>
      <c r="K8" s="149"/>
      <c r="L8" s="149"/>
      <c r="M8" s="154"/>
    </row>
    <row r="9" spans="1:13" ht="24" x14ac:dyDescent="0.2">
      <c r="A9" s="148" t="s">
        <v>152</v>
      </c>
      <c r="B9" s="152" t="s">
        <v>72</v>
      </c>
      <c r="C9" s="149" t="s">
        <v>465</v>
      </c>
      <c r="D9" s="150" t="s">
        <v>322</v>
      </c>
      <c r="E9" s="152" t="s">
        <v>75</v>
      </c>
      <c r="F9" s="149" t="s">
        <v>465</v>
      </c>
      <c r="G9" s="150" t="s">
        <v>467</v>
      </c>
      <c r="H9" s="152" t="s">
        <v>78</v>
      </c>
      <c r="I9" s="153" t="s">
        <v>1534</v>
      </c>
      <c r="J9" s="153"/>
      <c r="K9" s="149" t="s">
        <v>1248</v>
      </c>
      <c r="L9" s="149"/>
      <c r="M9" s="154"/>
    </row>
    <row r="10" spans="1:13" ht="48" x14ac:dyDescent="0.2">
      <c r="A10" s="148" t="s">
        <v>231</v>
      </c>
      <c r="B10" s="152" t="s">
        <v>73</v>
      </c>
      <c r="C10" s="149" t="s">
        <v>465</v>
      </c>
      <c r="D10" s="150" t="s">
        <v>323</v>
      </c>
      <c r="E10" s="152" t="s">
        <v>76</v>
      </c>
      <c r="F10" s="149" t="s">
        <v>465</v>
      </c>
      <c r="G10" s="150" t="s">
        <v>90</v>
      </c>
      <c r="H10" s="152" t="s">
        <v>97</v>
      </c>
      <c r="I10" s="153" t="s">
        <v>1534</v>
      </c>
      <c r="J10" s="153"/>
      <c r="K10" s="149" t="s">
        <v>1248</v>
      </c>
      <c r="L10" s="149" t="s">
        <v>1246</v>
      </c>
      <c r="M10" s="154" t="s">
        <v>1292</v>
      </c>
    </row>
    <row r="11" spans="1:13" ht="24" x14ac:dyDescent="0.2">
      <c r="A11" s="148" t="s">
        <v>232</v>
      </c>
      <c r="B11" s="152" t="s">
        <v>74</v>
      </c>
      <c r="C11" s="149" t="s">
        <v>465</v>
      </c>
      <c r="D11" s="150" t="s">
        <v>324</v>
      </c>
      <c r="E11" s="152" t="s">
        <v>466</v>
      </c>
      <c r="F11" s="149" t="s">
        <v>465</v>
      </c>
      <c r="G11" s="150" t="s">
        <v>161</v>
      </c>
      <c r="H11" s="152" t="s">
        <v>141</v>
      </c>
      <c r="I11" s="153" t="s">
        <v>1534</v>
      </c>
      <c r="J11" s="153"/>
      <c r="K11" s="149" t="s">
        <v>1248</v>
      </c>
      <c r="L11" s="149"/>
      <c r="M11" s="154"/>
    </row>
    <row r="12" spans="1:13" ht="24" x14ac:dyDescent="0.2">
      <c r="A12" s="148"/>
      <c r="B12" s="152"/>
      <c r="C12" s="149"/>
      <c r="D12" s="150" t="s">
        <v>1536</v>
      </c>
      <c r="E12" s="152" t="s">
        <v>466</v>
      </c>
      <c r="F12" s="149" t="s">
        <v>465</v>
      </c>
      <c r="G12" s="150" t="s">
        <v>161</v>
      </c>
      <c r="H12" s="152" t="s">
        <v>141</v>
      </c>
      <c r="I12" s="153"/>
      <c r="J12" s="153" t="s">
        <v>1534</v>
      </c>
      <c r="K12" s="149" t="s">
        <v>1537</v>
      </c>
      <c r="L12" s="149"/>
      <c r="M12" s="154"/>
    </row>
    <row r="13" spans="1:13" ht="24" x14ac:dyDescent="0.2">
      <c r="A13" s="148" t="s">
        <v>224</v>
      </c>
      <c r="B13" s="152" t="s">
        <v>64</v>
      </c>
      <c r="C13" s="149" t="s">
        <v>465</v>
      </c>
      <c r="D13" s="150" t="s">
        <v>312</v>
      </c>
      <c r="E13" s="152" t="s">
        <v>47</v>
      </c>
      <c r="F13" s="149" t="s">
        <v>465</v>
      </c>
      <c r="G13" s="150" t="s">
        <v>168</v>
      </c>
      <c r="H13" s="152" t="s">
        <v>173</v>
      </c>
      <c r="I13" s="153" t="s">
        <v>1534</v>
      </c>
      <c r="J13" s="153" t="s">
        <v>1534</v>
      </c>
      <c r="K13" s="149" t="s">
        <v>1248</v>
      </c>
      <c r="L13" s="149"/>
      <c r="M13" s="154"/>
    </row>
    <row r="14" spans="1:13" x14ac:dyDescent="0.2">
      <c r="A14" s="148"/>
      <c r="B14" s="155" t="s">
        <v>1014</v>
      </c>
      <c r="C14" s="156"/>
      <c r="D14" s="156"/>
      <c r="E14" s="156"/>
      <c r="F14" s="156"/>
      <c r="G14" s="156"/>
      <c r="H14" s="156"/>
      <c r="I14" s="156"/>
      <c r="J14" s="156"/>
      <c r="K14" s="156"/>
      <c r="L14" s="156"/>
      <c r="M14" s="157"/>
    </row>
    <row r="15" spans="1:13" ht="67.5" x14ac:dyDescent="0.2">
      <c r="A15" s="148" t="s">
        <v>225</v>
      </c>
      <c r="B15" s="152" t="s">
        <v>65</v>
      </c>
      <c r="C15" s="149" t="s">
        <v>465</v>
      </c>
      <c r="D15" s="150" t="s">
        <v>313</v>
      </c>
      <c r="E15" s="152" t="s">
        <v>48</v>
      </c>
      <c r="F15" s="149" t="s">
        <v>465</v>
      </c>
      <c r="G15" s="150" t="s">
        <v>121</v>
      </c>
      <c r="H15" s="152" t="s">
        <v>54</v>
      </c>
      <c r="I15" s="153" t="s">
        <v>1534</v>
      </c>
      <c r="J15" s="153" t="s">
        <v>1534</v>
      </c>
      <c r="K15" s="149" t="s">
        <v>1248</v>
      </c>
      <c r="L15" s="149" t="s">
        <v>1246</v>
      </c>
      <c r="M15" s="154" t="s">
        <v>1535</v>
      </c>
    </row>
    <row r="16" spans="1:13" ht="24" x14ac:dyDescent="0.2">
      <c r="A16" s="148" t="s">
        <v>226</v>
      </c>
      <c r="B16" s="152" t="s">
        <v>66</v>
      </c>
      <c r="C16" s="149" t="s">
        <v>465</v>
      </c>
      <c r="D16" s="150" t="s">
        <v>314</v>
      </c>
      <c r="E16" s="152" t="s">
        <v>49</v>
      </c>
      <c r="F16" s="149" t="s">
        <v>465</v>
      </c>
      <c r="G16" s="150" t="s">
        <v>103</v>
      </c>
      <c r="H16" s="152" t="s">
        <v>124</v>
      </c>
      <c r="I16" s="153" t="s">
        <v>1534</v>
      </c>
      <c r="J16" s="153" t="s">
        <v>1534</v>
      </c>
      <c r="K16" s="149" t="s">
        <v>1248</v>
      </c>
      <c r="L16" s="149"/>
      <c r="M16" s="154"/>
    </row>
    <row r="17" spans="1:13" x14ac:dyDescent="0.2">
      <c r="A17" s="42"/>
      <c r="B17" s="155" t="s">
        <v>1015</v>
      </c>
      <c r="C17" s="156"/>
      <c r="D17" s="156"/>
      <c r="E17" s="156"/>
      <c r="F17" s="156"/>
      <c r="G17" s="156"/>
      <c r="H17" s="156"/>
      <c r="I17" s="156"/>
      <c r="J17" s="156"/>
      <c r="K17" s="156"/>
      <c r="L17" s="156"/>
      <c r="M17" s="157"/>
    </row>
    <row r="18" spans="1:13" ht="24" x14ac:dyDescent="0.2">
      <c r="A18" s="42" t="s">
        <v>144</v>
      </c>
      <c r="B18" s="58" t="s">
        <v>67</v>
      </c>
      <c r="C18" s="53" t="s">
        <v>465</v>
      </c>
      <c r="D18" s="42" t="s">
        <v>316</v>
      </c>
      <c r="E18" s="58" t="s">
        <v>51</v>
      </c>
      <c r="F18" s="51" t="s">
        <v>465</v>
      </c>
      <c r="G18" s="69" t="s">
        <v>561</v>
      </c>
      <c r="H18" s="59" t="s">
        <v>1236</v>
      </c>
      <c r="I18" s="153" t="s">
        <v>1534</v>
      </c>
      <c r="J18" s="153" t="s">
        <v>1534</v>
      </c>
      <c r="K18" s="39" t="s">
        <v>1248</v>
      </c>
      <c r="L18" s="80"/>
      <c r="M18" s="80"/>
    </row>
    <row r="19" spans="1:13" ht="24" x14ac:dyDescent="0.2">
      <c r="A19" s="31" t="s">
        <v>145</v>
      </c>
      <c r="B19" s="58" t="s">
        <v>68</v>
      </c>
      <c r="C19" s="53" t="s">
        <v>465</v>
      </c>
      <c r="D19" s="31" t="s">
        <v>317</v>
      </c>
      <c r="E19" s="58" t="s">
        <v>52</v>
      </c>
      <c r="F19" s="51" t="s">
        <v>465</v>
      </c>
      <c r="G19" s="31" t="s">
        <v>104</v>
      </c>
      <c r="H19" s="59" t="s">
        <v>125</v>
      </c>
      <c r="I19" s="153" t="s">
        <v>1534</v>
      </c>
      <c r="J19" s="153" t="s">
        <v>1534</v>
      </c>
      <c r="K19" s="39" t="s">
        <v>1248</v>
      </c>
      <c r="L19" s="80"/>
      <c r="M19" s="78"/>
    </row>
    <row r="20" spans="1:13" x14ac:dyDescent="0.2">
      <c r="A20" s="42"/>
      <c r="B20" s="155" t="s">
        <v>1016</v>
      </c>
      <c r="C20" s="156"/>
      <c r="D20" s="156"/>
      <c r="E20" s="156"/>
      <c r="F20" s="156"/>
      <c r="G20" s="156"/>
      <c r="H20" s="156"/>
      <c r="I20" s="156"/>
      <c r="J20" s="156"/>
      <c r="K20" s="156"/>
      <c r="L20" s="156"/>
      <c r="M20" s="157"/>
    </row>
    <row r="21" spans="1:13" ht="51" customHeight="1" x14ac:dyDescent="0.2">
      <c r="A21" s="31" t="s">
        <v>743</v>
      </c>
      <c r="B21" s="58" t="s">
        <v>1073</v>
      </c>
      <c r="C21" s="53" t="s">
        <v>465</v>
      </c>
      <c r="D21" s="31" t="s">
        <v>744</v>
      </c>
      <c r="E21" s="58" t="s">
        <v>1072</v>
      </c>
      <c r="F21" s="51" t="s">
        <v>465</v>
      </c>
      <c r="G21" s="31" t="s">
        <v>819</v>
      </c>
      <c r="H21" s="59" t="s">
        <v>1234</v>
      </c>
      <c r="I21" s="153" t="s">
        <v>1534</v>
      </c>
      <c r="J21" s="153" t="s">
        <v>1534</v>
      </c>
      <c r="K21" s="39" t="s">
        <v>1248</v>
      </c>
      <c r="L21" s="80"/>
      <c r="M21" s="78"/>
    </row>
    <row r="22" spans="1:13" x14ac:dyDescent="0.2">
      <c r="A22" s="42"/>
      <c r="B22" s="155" t="s">
        <v>12</v>
      </c>
      <c r="C22" s="156"/>
      <c r="D22" s="156"/>
      <c r="E22" s="156"/>
      <c r="F22" s="156"/>
      <c r="G22" s="156"/>
      <c r="H22" s="156"/>
      <c r="I22" s="156"/>
      <c r="J22" s="156"/>
      <c r="K22" s="156"/>
      <c r="L22" s="156"/>
      <c r="M22" s="157"/>
    </row>
    <row r="23" spans="1:13" x14ac:dyDescent="0.2">
      <c r="A23" s="31" t="s">
        <v>149</v>
      </c>
      <c r="B23" s="58" t="s">
        <v>470</v>
      </c>
      <c r="C23" s="53" t="s">
        <v>465</v>
      </c>
      <c r="D23" s="31" t="s">
        <v>319</v>
      </c>
      <c r="E23" s="58" t="s">
        <v>53</v>
      </c>
      <c r="F23" s="51" t="s">
        <v>465</v>
      </c>
      <c r="G23" s="31" t="s">
        <v>142</v>
      </c>
      <c r="H23" s="59" t="s">
        <v>188</v>
      </c>
      <c r="I23" s="153" t="s">
        <v>1534</v>
      </c>
      <c r="J23" s="153" t="s">
        <v>1534</v>
      </c>
      <c r="K23" s="39" t="s">
        <v>1248</v>
      </c>
      <c r="L23" s="80"/>
      <c r="M23" s="78"/>
    </row>
    <row r="24" spans="1:13" ht="72" x14ac:dyDescent="0.2">
      <c r="A24" s="31" t="s">
        <v>150</v>
      </c>
      <c r="B24" s="58" t="s">
        <v>1296</v>
      </c>
      <c r="C24" s="53" t="s">
        <v>465</v>
      </c>
      <c r="D24" s="31" t="s">
        <v>320</v>
      </c>
      <c r="E24" s="58" t="s">
        <v>1074</v>
      </c>
      <c r="F24" s="51" t="s">
        <v>465</v>
      </c>
      <c r="G24" s="31" t="s">
        <v>1239</v>
      </c>
      <c r="H24" s="59" t="s">
        <v>1240</v>
      </c>
      <c r="I24" s="153" t="s">
        <v>1534</v>
      </c>
      <c r="J24" s="153" t="s">
        <v>1534</v>
      </c>
      <c r="K24" s="39" t="s">
        <v>1248</v>
      </c>
      <c r="L24" s="80"/>
      <c r="M24" s="78"/>
    </row>
    <row r="25" spans="1:13" ht="24" x14ac:dyDescent="0.2">
      <c r="A25" s="31" t="s">
        <v>230</v>
      </c>
      <c r="B25" s="58" t="s">
        <v>70</v>
      </c>
      <c r="C25" s="53" t="s">
        <v>465</v>
      </c>
      <c r="D25" s="31" t="s">
        <v>321</v>
      </c>
      <c r="E25" s="58" t="s">
        <v>1017</v>
      </c>
      <c r="F25" s="51" t="s">
        <v>465</v>
      </c>
      <c r="G25" s="31" t="s">
        <v>162</v>
      </c>
      <c r="H25" s="59" t="s">
        <v>169</v>
      </c>
      <c r="I25" s="153" t="s">
        <v>1534</v>
      </c>
      <c r="J25" s="153" t="s">
        <v>1534</v>
      </c>
      <c r="K25" s="39" t="s">
        <v>1248</v>
      </c>
      <c r="L25" s="80"/>
      <c r="M25" s="78"/>
    </row>
    <row r="26" spans="1:13" x14ac:dyDescent="0.2">
      <c r="A26" s="31"/>
      <c r="B26" s="58"/>
      <c r="C26" s="53"/>
      <c r="D26" s="31" t="s">
        <v>1018</v>
      </c>
      <c r="E26" s="58" t="s">
        <v>1019</v>
      </c>
      <c r="F26" s="51" t="s">
        <v>465</v>
      </c>
      <c r="G26" s="31" t="s">
        <v>162</v>
      </c>
      <c r="H26" s="59" t="s">
        <v>169</v>
      </c>
      <c r="I26" s="45" t="s">
        <v>1534</v>
      </c>
      <c r="J26" s="59"/>
      <c r="K26" s="39" t="s">
        <v>1248</v>
      </c>
      <c r="L26" s="80"/>
      <c r="M26" s="78"/>
    </row>
    <row r="27" spans="1:13" x14ac:dyDescent="0.2">
      <c r="A27" s="31"/>
      <c r="B27" s="58"/>
      <c r="C27" s="53"/>
      <c r="D27" s="31" t="s">
        <v>1020</v>
      </c>
      <c r="E27" s="58" t="s">
        <v>1075</v>
      </c>
      <c r="F27" s="51" t="s">
        <v>465</v>
      </c>
      <c r="G27" s="31" t="s">
        <v>162</v>
      </c>
      <c r="H27" s="59" t="s">
        <v>169</v>
      </c>
      <c r="I27" s="153" t="s">
        <v>1534</v>
      </c>
      <c r="J27" s="153" t="s">
        <v>1534</v>
      </c>
      <c r="K27" s="39" t="s">
        <v>1248</v>
      </c>
      <c r="L27" s="80"/>
      <c r="M27" s="78"/>
    </row>
    <row r="28" spans="1:13" x14ac:dyDescent="0.2">
      <c r="A28" s="31"/>
      <c r="B28" s="58"/>
      <c r="C28" s="53"/>
      <c r="D28" s="31" t="s">
        <v>1021</v>
      </c>
      <c r="E28" s="58" t="s">
        <v>1022</v>
      </c>
      <c r="F28" s="51" t="s">
        <v>465</v>
      </c>
      <c r="G28" s="31" t="s">
        <v>162</v>
      </c>
      <c r="H28" s="59" t="s">
        <v>169</v>
      </c>
      <c r="I28" s="153" t="s">
        <v>1534</v>
      </c>
      <c r="J28" s="153" t="s">
        <v>1534</v>
      </c>
      <c r="K28" s="39" t="s">
        <v>1248</v>
      </c>
      <c r="L28" s="80"/>
      <c r="M28" s="78"/>
    </row>
    <row r="29" spans="1:13" x14ac:dyDescent="0.2">
      <c r="A29" s="31"/>
      <c r="B29" s="58"/>
      <c r="C29" s="53"/>
      <c r="D29" s="31" t="s">
        <v>1023</v>
      </c>
      <c r="E29" s="58" t="s">
        <v>1024</v>
      </c>
      <c r="F29" s="51" t="s">
        <v>465</v>
      </c>
      <c r="G29" s="31" t="s">
        <v>162</v>
      </c>
      <c r="H29" s="59" t="s">
        <v>169</v>
      </c>
      <c r="I29" s="153" t="s">
        <v>1534</v>
      </c>
      <c r="J29" s="153" t="s">
        <v>1534</v>
      </c>
      <c r="K29" s="39" t="s">
        <v>1248</v>
      </c>
      <c r="L29" s="80"/>
      <c r="M29" s="78"/>
    </row>
    <row r="30" spans="1:13" x14ac:dyDescent="0.2">
      <c r="A30" s="31"/>
      <c r="B30" s="58"/>
      <c r="C30" s="53"/>
      <c r="D30" s="31" t="s">
        <v>1025</v>
      </c>
      <c r="E30" s="58" t="s">
        <v>1076</v>
      </c>
      <c r="F30" s="51" t="s">
        <v>465</v>
      </c>
      <c r="G30" s="31" t="s">
        <v>162</v>
      </c>
      <c r="H30" s="59" t="s">
        <v>169</v>
      </c>
      <c r="I30" s="153" t="s">
        <v>1534</v>
      </c>
      <c r="J30" s="153" t="s">
        <v>1534</v>
      </c>
      <c r="K30" s="39" t="s">
        <v>1248</v>
      </c>
      <c r="L30" s="80"/>
      <c r="M30" s="78"/>
    </row>
    <row r="31" spans="1:13" ht="24" x14ac:dyDescent="0.2">
      <c r="A31" s="31"/>
      <c r="B31" s="58"/>
      <c r="C31" s="53"/>
      <c r="D31" s="31" t="s">
        <v>1026</v>
      </c>
      <c r="E31" s="58" t="s">
        <v>1077</v>
      </c>
      <c r="F31" s="51" t="s">
        <v>465</v>
      </c>
      <c r="G31" s="31" t="s">
        <v>162</v>
      </c>
      <c r="H31" s="59" t="s">
        <v>169</v>
      </c>
      <c r="I31" s="153" t="s">
        <v>1534</v>
      </c>
      <c r="J31" s="153" t="s">
        <v>1534</v>
      </c>
      <c r="K31" s="39" t="s">
        <v>1248</v>
      </c>
      <c r="L31" s="80"/>
      <c r="M31" s="78"/>
    </row>
    <row r="32" spans="1:13" x14ac:dyDescent="0.2">
      <c r="A32" s="31"/>
      <c r="B32" s="58"/>
      <c r="C32" s="53"/>
      <c r="D32" s="31" t="s">
        <v>1027</v>
      </c>
      <c r="E32" s="58" t="s">
        <v>1078</v>
      </c>
      <c r="F32" s="51" t="s">
        <v>465</v>
      </c>
      <c r="G32" s="31" t="s">
        <v>162</v>
      </c>
      <c r="H32" s="59" t="s">
        <v>169</v>
      </c>
      <c r="I32" s="153" t="s">
        <v>1534</v>
      </c>
      <c r="J32" s="153" t="s">
        <v>1534</v>
      </c>
      <c r="K32" s="39" t="s">
        <v>1248</v>
      </c>
      <c r="L32" s="80"/>
      <c r="M32" s="78"/>
    </row>
    <row r="33" spans="1:13" x14ac:dyDescent="0.2">
      <c r="A33" s="31"/>
      <c r="B33" s="58"/>
      <c r="C33" s="53"/>
      <c r="D33" s="31" t="s">
        <v>1028</v>
      </c>
      <c r="E33" s="58" t="s">
        <v>1079</v>
      </c>
      <c r="F33" s="51" t="s">
        <v>465</v>
      </c>
      <c r="G33" s="31" t="s">
        <v>162</v>
      </c>
      <c r="H33" s="59" t="s">
        <v>169</v>
      </c>
      <c r="I33" s="153" t="s">
        <v>1534</v>
      </c>
      <c r="J33" s="153" t="s">
        <v>1534</v>
      </c>
      <c r="K33" s="39" t="s">
        <v>1248</v>
      </c>
      <c r="L33" s="80"/>
      <c r="M33" s="78"/>
    </row>
    <row r="34" spans="1:13" ht="24" x14ac:dyDescent="0.2">
      <c r="A34" s="31"/>
      <c r="B34" s="58"/>
      <c r="C34" s="53"/>
      <c r="D34" s="31" t="s">
        <v>1029</v>
      </c>
      <c r="E34" s="58" t="s">
        <v>1030</v>
      </c>
      <c r="F34" s="51" t="s">
        <v>465</v>
      </c>
      <c r="G34" s="31" t="s">
        <v>162</v>
      </c>
      <c r="H34" s="59" t="s">
        <v>169</v>
      </c>
      <c r="I34" s="153" t="s">
        <v>1534</v>
      </c>
      <c r="J34" s="153" t="s">
        <v>1534</v>
      </c>
      <c r="K34" s="39" t="s">
        <v>1248</v>
      </c>
      <c r="L34" s="80"/>
      <c r="M34" s="78"/>
    </row>
    <row r="35" spans="1:13" x14ac:dyDescent="0.2">
      <c r="A35" s="158"/>
      <c r="B35" s="159"/>
      <c r="C35" s="153"/>
      <c r="D35" s="160" t="s">
        <v>1538</v>
      </c>
      <c r="E35" s="159" t="s">
        <v>1539</v>
      </c>
      <c r="F35" s="153" t="s">
        <v>465</v>
      </c>
      <c r="G35" s="160" t="s">
        <v>162</v>
      </c>
      <c r="H35" s="161" t="s">
        <v>169</v>
      </c>
      <c r="I35" s="153"/>
      <c r="J35" s="153" t="s">
        <v>1534</v>
      </c>
      <c r="K35" s="153" t="s">
        <v>1537</v>
      </c>
      <c r="L35" s="153"/>
      <c r="M35" s="162"/>
    </row>
    <row r="36" spans="1:13" x14ac:dyDescent="0.2">
      <c r="A36" s="158"/>
      <c r="B36" s="159"/>
      <c r="C36" s="153"/>
      <c r="D36" s="160" t="s">
        <v>1540</v>
      </c>
      <c r="E36" s="159" t="s">
        <v>1541</v>
      </c>
      <c r="F36" s="153" t="s">
        <v>465</v>
      </c>
      <c r="G36" s="160" t="s">
        <v>162</v>
      </c>
      <c r="H36" s="161" t="s">
        <v>169</v>
      </c>
      <c r="I36" s="153"/>
      <c r="J36" s="153" t="s">
        <v>1534</v>
      </c>
      <c r="K36" s="153" t="s">
        <v>1537</v>
      </c>
      <c r="L36" s="153"/>
      <c r="M36" s="162"/>
    </row>
  </sheetData>
  <autoFilter ref="I7:J7"/>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zoomScaleNormal="100" workbookViewId="0">
      <pane xSplit="1" ySplit="9" topLeftCell="B86" activePane="bottomRight" state="frozen"/>
      <selection pane="topRight" activeCell="B1" sqref="B1"/>
      <selection pane="bottomLeft" activeCell="A10" sqref="A10"/>
      <selection pane="bottomRight" activeCell="E82" sqref="E82"/>
    </sheetView>
  </sheetViews>
  <sheetFormatPr defaultRowHeight="12" x14ac:dyDescent="0.2"/>
  <cols>
    <col min="1" max="1" width="6.28515625" style="26" customWidth="1"/>
    <col min="2" max="2" width="50.7109375" style="29" customWidth="1"/>
    <col min="3" max="3" width="6.7109375" style="47" customWidth="1"/>
    <col min="4" max="4" width="7.7109375" style="26" customWidth="1"/>
    <col min="5" max="5" width="40.7109375" style="22" customWidth="1"/>
    <col min="6" max="6" width="6" style="47" customWidth="1"/>
    <col min="7" max="7" width="6.7109375" style="26" customWidth="1"/>
    <col min="8" max="8" width="35.7109375" style="22" customWidth="1"/>
    <col min="9" max="10" width="6.7109375" style="22" customWidth="1"/>
    <col min="11" max="11" width="10" style="23" customWidth="1"/>
    <col min="12" max="12" width="9.140625" style="23"/>
    <col min="13" max="13" width="35.7109375" style="23" customWidth="1"/>
    <col min="14" max="16384" width="9.140625" style="23"/>
  </cols>
  <sheetData>
    <row r="1" spans="1:13" x14ac:dyDescent="0.2">
      <c r="A1" s="20" t="s">
        <v>1758</v>
      </c>
      <c r="B1" s="28"/>
      <c r="D1" s="20"/>
      <c r="E1" s="21"/>
      <c r="G1" s="20"/>
      <c r="H1" s="21"/>
      <c r="I1" s="21"/>
      <c r="J1" s="21"/>
      <c r="L1" s="81"/>
    </row>
    <row r="2" spans="1:13" x14ac:dyDescent="0.2">
      <c r="A2" s="20"/>
      <c r="B2" s="28"/>
      <c r="D2" s="20"/>
      <c r="E2" s="21"/>
      <c r="G2" s="20"/>
      <c r="H2" s="21"/>
      <c r="I2" s="21"/>
      <c r="J2" s="21"/>
      <c r="L2" s="81"/>
    </row>
    <row r="3" spans="1:13" s="66" customFormat="1" x14ac:dyDescent="0.2">
      <c r="A3" s="63" t="s">
        <v>471</v>
      </c>
      <c r="B3" s="65"/>
      <c r="C3" s="67"/>
      <c r="D3" s="63"/>
      <c r="E3" s="68"/>
      <c r="F3" s="67"/>
      <c r="G3" s="63"/>
      <c r="H3" s="68"/>
      <c r="I3" s="68"/>
      <c r="J3" s="68"/>
      <c r="L3" s="82"/>
    </row>
    <row r="4" spans="1:13" s="66" customFormat="1" x14ac:dyDescent="0.2">
      <c r="A4" s="63" t="s">
        <v>186</v>
      </c>
      <c r="B4" s="65"/>
      <c r="C4" s="67"/>
      <c r="D4" s="63"/>
      <c r="E4" s="68"/>
      <c r="F4" s="67"/>
      <c r="G4" s="63"/>
      <c r="H4" s="68"/>
      <c r="I4" s="68"/>
      <c r="J4" s="68"/>
      <c r="K4" s="47"/>
      <c r="L4" s="47"/>
      <c r="M4" s="83"/>
    </row>
    <row r="5" spans="1:13" s="66" customFormat="1" x14ac:dyDescent="0.2">
      <c r="A5" s="63" t="s">
        <v>187</v>
      </c>
      <c r="B5" s="65"/>
      <c r="C5" s="67"/>
      <c r="D5" s="63"/>
      <c r="E5" s="68"/>
      <c r="F5" s="67"/>
      <c r="G5" s="63"/>
      <c r="H5" s="68"/>
      <c r="I5" s="68"/>
      <c r="J5" s="68"/>
      <c r="K5" s="47"/>
      <c r="L5" s="47"/>
      <c r="M5" s="83"/>
    </row>
    <row r="6" spans="1:13" x14ac:dyDescent="0.2">
      <c r="A6" s="20"/>
      <c r="B6" s="28"/>
      <c r="D6" s="20"/>
      <c r="E6" s="21"/>
      <c r="G6" s="20"/>
      <c r="H6" s="21"/>
      <c r="I6" s="21"/>
      <c r="J6" s="21"/>
      <c r="K6" s="47"/>
      <c r="L6" s="47"/>
      <c r="M6" s="83"/>
    </row>
    <row r="7" spans="1:13" ht="12" customHeight="1" x14ac:dyDescent="0.2">
      <c r="A7" s="32" t="s">
        <v>178</v>
      </c>
      <c r="B7" s="35"/>
      <c r="C7" s="48"/>
      <c r="D7" s="32" t="s">
        <v>179</v>
      </c>
      <c r="E7" s="35"/>
      <c r="F7" s="48"/>
      <c r="G7" s="32" t="s">
        <v>16</v>
      </c>
      <c r="H7" s="34"/>
      <c r="I7" s="271" t="s">
        <v>1531</v>
      </c>
      <c r="J7" s="272"/>
      <c r="K7" s="37" t="s">
        <v>1242</v>
      </c>
      <c r="L7" s="145" t="s">
        <v>1243</v>
      </c>
      <c r="M7" s="145" t="s">
        <v>1244</v>
      </c>
    </row>
    <row r="8" spans="1:13" s="22" customFormat="1" ht="50.25" customHeight="1" x14ac:dyDescent="0.2">
      <c r="A8" s="40" t="s">
        <v>176</v>
      </c>
      <c r="B8" s="25" t="s">
        <v>175</v>
      </c>
      <c r="C8" s="24" t="s">
        <v>57</v>
      </c>
      <c r="D8" s="57" t="s">
        <v>176</v>
      </c>
      <c r="E8" s="25" t="s">
        <v>175</v>
      </c>
      <c r="F8" s="24" t="s">
        <v>57</v>
      </c>
      <c r="G8" s="40" t="s">
        <v>176</v>
      </c>
      <c r="H8" s="24" t="s">
        <v>175</v>
      </c>
      <c r="I8" s="144" t="s">
        <v>1532</v>
      </c>
      <c r="J8" s="144" t="s">
        <v>1533</v>
      </c>
      <c r="K8" s="24" t="s">
        <v>1245</v>
      </c>
      <c r="L8" s="75" t="s">
        <v>1285</v>
      </c>
      <c r="M8" s="84"/>
    </row>
    <row r="9" spans="1:13" x14ac:dyDescent="0.2">
      <c r="A9" s="148"/>
      <c r="B9" s="152"/>
      <c r="C9" s="149"/>
      <c r="D9" s="150"/>
      <c r="E9" s="152"/>
      <c r="F9" s="149"/>
      <c r="G9" s="150"/>
      <c r="H9" s="152"/>
      <c r="I9" s="153"/>
      <c r="J9" s="153"/>
      <c r="K9" s="149"/>
      <c r="L9" s="149"/>
      <c r="M9" s="154"/>
    </row>
    <row r="10" spans="1:13" x14ac:dyDescent="0.2">
      <c r="A10" s="148"/>
      <c r="B10" s="155" t="s">
        <v>109</v>
      </c>
      <c r="C10" s="156"/>
      <c r="D10" s="156"/>
      <c r="E10" s="156"/>
      <c r="F10" s="156"/>
      <c r="G10" s="156"/>
      <c r="H10" s="156"/>
      <c r="I10" s="156"/>
      <c r="J10" s="156"/>
      <c r="K10" s="156"/>
      <c r="L10" s="156"/>
      <c r="M10" s="157"/>
    </row>
    <row r="11" spans="1:13" ht="61.5" customHeight="1" x14ac:dyDescent="0.2">
      <c r="A11" s="148" t="s">
        <v>233</v>
      </c>
      <c r="B11" s="152" t="s">
        <v>614</v>
      </c>
      <c r="C11" s="149" t="s">
        <v>465</v>
      </c>
      <c r="D11" s="150" t="s">
        <v>326</v>
      </c>
      <c r="E11" s="152" t="s">
        <v>671</v>
      </c>
      <c r="F11" s="149" t="s">
        <v>465</v>
      </c>
      <c r="G11" s="150" t="s">
        <v>142</v>
      </c>
      <c r="H11" s="152" t="s">
        <v>188</v>
      </c>
      <c r="I11" s="153" t="s">
        <v>1534</v>
      </c>
      <c r="J11" s="153" t="s">
        <v>1534</v>
      </c>
      <c r="K11" s="149" t="s">
        <v>1248</v>
      </c>
      <c r="L11" s="149" t="s">
        <v>1246</v>
      </c>
      <c r="M11" s="154" t="s">
        <v>1251</v>
      </c>
    </row>
    <row r="12" spans="1:13" ht="69.75" customHeight="1" x14ac:dyDescent="0.2">
      <c r="A12" s="148" t="s">
        <v>234</v>
      </c>
      <c r="B12" s="152" t="s">
        <v>615</v>
      </c>
      <c r="C12" s="149" t="s">
        <v>465</v>
      </c>
      <c r="D12" s="150" t="s">
        <v>325</v>
      </c>
      <c r="E12" s="152" t="s">
        <v>200</v>
      </c>
      <c r="F12" s="149" t="s">
        <v>465</v>
      </c>
      <c r="G12" s="150" t="s">
        <v>144</v>
      </c>
      <c r="H12" s="152" t="s">
        <v>114</v>
      </c>
      <c r="I12" s="153" t="s">
        <v>1534</v>
      </c>
      <c r="J12" s="153" t="s">
        <v>1534</v>
      </c>
      <c r="K12" s="149" t="s">
        <v>1248</v>
      </c>
      <c r="L12" s="149" t="s">
        <v>1246</v>
      </c>
      <c r="M12" s="154" t="s">
        <v>1252</v>
      </c>
    </row>
    <row r="13" spans="1:13" ht="69.75" customHeight="1" x14ac:dyDescent="0.2">
      <c r="A13" s="148" t="s">
        <v>235</v>
      </c>
      <c r="B13" s="152" t="s">
        <v>616</v>
      </c>
      <c r="C13" s="149" t="s">
        <v>465</v>
      </c>
      <c r="D13" s="150" t="s">
        <v>327</v>
      </c>
      <c r="E13" s="152" t="s">
        <v>199</v>
      </c>
      <c r="F13" s="149" t="s">
        <v>465</v>
      </c>
      <c r="G13" s="150" t="s">
        <v>145</v>
      </c>
      <c r="H13" s="152" t="s">
        <v>115</v>
      </c>
      <c r="I13" s="153" t="s">
        <v>1534</v>
      </c>
      <c r="J13" s="153" t="s">
        <v>1534</v>
      </c>
      <c r="K13" s="149" t="s">
        <v>1248</v>
      </c>
      <c r="L13" s="149" t="s">
        <v>1246</v>
      </c>
      <c r="M13" s="154" t="s">
        <v>1252</v>
      </c>
    </row>
    <row r="14" spans="1:13" ht="70.5" customHeight="1" x14ac:dyDescent="0.2">
      <c r="A14" s="148" t="s">
        <v>236</v>
      </c>
      <c r="B14" s="152" t="s">
        <v>617</v>
      </c>
      <c r="C14" s="149" t="s">
        <v>465</v>
      </c>
      <c r="D14" s="150" t="s">
        <v>328</v>
      </c>
      <c r="E14" s="152" t="s">
        <v>198</v>
      </c>
      <c r="F14" s="149" t="s">
        <v>465</v>
      </c>
      <c r="G14" s="150" t="s">
        <v>163</v>
      </c>
      <c r="H14" s="152" t="s">
        <v>170</v>
      </c>
      <c r="I14" s="153" t="s">
        <v>1534</v>
      </c>
      <c r="J14" s="153" t="s">
        <v>1534</v>
      </c>
      <c r="K14" s="149" t="s">
        <v>1248</v>
      </c>
      <c r="L14" s="149" t="s">
        <v>1246</v>
      </c>
      <c r="M14" s="154" t="s">
        <v>1252</v>
      </c>
    </row>
    <row r="15" spans="1:13" x14ac:dyDescent="0.2">
      <c r="A15" s="148" t="s">
        <v>154</v>
      </c>
      <c r="B15" s="152" t="s">
        <v>6</v>
      </c>
      <c r="C15" s="149" t="s">
        <v>465</v>
      </c>
      <c r="D15" s="150" t="s">
        <v>329</v>
      </c>
      <c r="E15" s="152" t="s">
        <v>197</v>
      </c>
      <c r="F15" s="149" t="s">
        <v>465</v>
      </c>
      <c r="G15" s="150" t="s">
        <v>164</v>
      </c>
      <c r="H15" s="152" t="s">
        <v>171</v>
      </c>
      <c r="I15" s="153" t="s">
        <v>1534</v>
      </c>
      <c r="J15" s="153" t="s">
        <v>1534</v>
      </c>
      <c r="K15" s="149" t="s">
        <v>1248</v>
      </c>
      <c r="L15" s="149"/>
      <c r="M15" s="154"/>
    </row>
    <row r="16" spans="1:13" ht="25.5" customHeight="1" x14ac:dyDescent="0.2">
      <c r="A16" s="148" t="s">
        <v>155</v>
      </c>
      <c r="B16" s="152" t="s">
        <v>1080</v>
      </c>
      <c r="C16" s="149" t="s">
        <v>465</v>
      </c>
      <c r="D16" s="150" t="s">
        <v>330</v>
      </c>
      <c r="E16" s="152" t="s">
        <v>678</v>
      </c>
      <c r="F16" s="149" t="s">
        <v>465</v>
      </c>
      <c r="G16" s="150" t="s">
        <v>105</v>
      </c>
      <c r="H16" s="152" t="s">
        <v>126</v>
      </c>
      <c r="I16" s="153" t="s">
        <v>1534</v>
      </c>
      <c r="J16" s="153" t="s">
        <v>1534</v>
      </c>
      <c r="K16" s="149" t="s">
        <v>1248</v>
      </c>
      <c r="L16" s="149"/>
      <c r="M16" s="154"/>
    </row>
    <row r="17" spans="1:13" ht="25.5" customHeight="1" x14ac:dyDescent="0.2">
      <c r="A17" s="148" t="s">
        <v>237</v>
      </c>
      <c r="B17" s="152" t="s">
        <v>672</v>
      </c>
      <c r="C17" s="149" t="s">
        <v>465</v>
      </c>
      <c r="D17" s="150"/>
      <c r="E17" s="152" t="s">
        <v>1175</v>
      </c>
      <c r="F17" s="149" t="s">
        <v>465</v>
      </c>
      <c r="G17" s="150"/>
      <c r="H17" s="152"/>
      <c r="I17" s="153" t="s">
        <v>1534</v>
      </c>
      <c r="J17" s="153" t="s">
        <v>1534</v>
      </c>
      <c r="K17" s="149"/>
      <c r="L17" s="149"/>
      <c r="M17" s="154"/>
    </row>
    <row r="18" spans="1:13" ht="24" customHeight="1" x14ac:dyDescent="0.2">
      <c r="A18" s="148" t="s">
        <v>238</v>
      </c>
      <c r="B18" s="152" t="s">
        <v>618</v>
      </c>
      <c r="C18" s="149" t="s">
        <v>465</v>
      </c>
      <c r="D18" s="150" t="s">
        <v>331</v>
      </c>
      <c r="E18" s="152" t="s">
        <v>730</v>
      </c>
      <c r="F18" s="149" t="s">
        <v>465</v>
      </c>
      <c r="G18" s="150" t="s">
        <v>150</v>
      </c>
      <c r="H18" s="152" t="s">
        <v>131</v>
      </c>
      <c r="I18" s="153" t="s">
        <v>1534</v>
      </c>
      <c r="J18" s="153" t="s">
        <v>1534</v>
      </c>
      <c r="K18" s="149" t="s">
        <v>1248</v>
      </c>
      <c r="L18" s="149"/>
      <c r="M18" s="154"/>
    </row>
    <row r="19" spans="1:13" ht="24.75" customHeight="1" x14ac:dyDescent="0.2">
      <c r="A19" s="148" t="s">
        <v>239</v>
      </c>
      <c r="B19" s="152" t="s">
        <v>619</v>
      </c>
      <c r="C19" s="149" t="s">
        <v>465</v>
      </c>
      <c r="D19" s="150" t="s">
        <v>332</v>
      </c>
      <c r="E19" s="152" t="s">
        <v>196</v>
      </c>
      <c r="F19" s="149" t="s">
        <v>465</v>
      </c>
      <c r="G19" s="150" t="s">
        <v>146</v>
      </c>
      <c r="H19" s="152" t="s">
        <v>118</v>
      </c>
      <c r="I19" s="153" t="s">
        <v>1534</v>
      </c>
      <c r="J19" s="153" t="s">
        <v>1534</v>
      </c>
      <c r="K19" s="149" t="s">
        <v>1248</v>
      </c>
      <c r="L19" s="149"/>
      <c r="M19" s="154"/>
    </row>
    <row r="20" spans="1:13" s="22" customFormat="1" ht="24" x14ac:dyDescent="0.2">
      <c r="A20" s="148" t="s">
        <v>240</v>
      </c>
      <c r="B20" s="152" t="s">
        <v>620</v>
      </c>
      <c r="C20" s="149" t="s">
        <v>465</v>
      </c>
      <c r="D20" s="150" t="s">
        <v>333</v>
      </c>
      <c r="E20" s="152" t="s">
        <v>195</v>
      </c>
      <c r="F20" s="149" t="s">
        <v>465</v>
      </c>
      <c r="G20" s="150" t="s">
        <v>147</v>
      </c>
      <c r="H20" s="152" t="s">
        <v>119</v>
      </c>
      <c r="I20" s="153" t="s">
        <v>1534</v>
      </c>
      <c r="J20" s="153" t="s">
        <v>1534</v>
      </c>
      <c r="K20" s="149" t="s">
        <v>1248</v>
      </c>
      <c r="L20" s="149"/>
      <c r="M20" s="154"/>
    </row>
    <row r="21" spans="1:13" s="22" customFormat="1" ht="24" x14ac:dyDescent="0.2">
      <c r="A21" s="148" t="s">
        <v>241</v>
      </c>
      <c r="B21" s="152" t="s">
        <v>621</v>
      </c>
      <c r="C21" s="149" t="s">
        <v>465</v>
      </c>
      <c r="D21" s="150" t="s">
        <v>334</v>
      </c>
      <c r="E21" s="152" t="s">
        <v>865</v>
      </c>
      <c r="F21" s="149" t="s">
        <v>465</v>
      </c>
      <c r="G21" s="150" t="s">
        <v>148</v>
      </c>
      <c r="H21" s="152" t="s">
        <v>120</v>
      </c>
      <c r="I21" s="153" t="s">
        <v>1534</v>
      </c>
      <c r="J21" s="153" t="s">
        <v>1534</v>
      </c>
      <c r="K21" s="149" t="s">
        <v>1248</v>
      </c>
      <c r="L21" s="149"/>
      <c r="M21" s="154"/>
    </row>
    <row r="22" spans="1:13" s="22" customFormat="1" ht="24" x14ac:dyDescent="0.2">
      <c r="A22" s="148" t="s">
        <v>242</v>
      </c>
      <c r="B22" s="152" t="s">
        <v>622</v>
      </c>
      <c r="C22" s="149" t="s">
        <v>465</v>
      </c>
      <c r="D22" s="150" t="s">
        <v>335</v>
      </c>
      <c r="E22" s="152" t="s">
        <v>194</v>
      </c>
      <c r="F22" s="149" t="s">
        <v>465</v>
      </c>
      <c r="G22" s="150" t="s">
        <v>149</v>
      </c>
      <c r="H22" s="152" t="s">
        <v>130</v>
      </c>
      <c r="I22" s="153" t="s">
        <v>1534</v>
      </c>
      <c r="J22" s="153" t="s">
        <v>1534</v>
      </c>
      <c r="K22" s="149" t="s">
        <v>1248</v>
      </c>
      <c r="L22" s="149"/>
      <c r="M22" s="154"/>
    </row>
    <row r="23" spans="1:13" s="22" customFormat="1" ht="24" x14ac:dyDescent="0.2">
      <c r="A23" s="148" t="s">
        <v>243</v>
      </c>
      <c r="B23" s="152" t="s">
        <v>623</v>
      </c>
      <c r="C23" s="149" t="s">
        <v>465</v>
      </c>
      <c r="D23" s="150" t="s">
        <v>336</v>
      </c>
      <c r="E23" s="152" t="s">
        <v>100</v>
      </c>
      <c r="F23" s="149" t="s">
        <v>465</v>
      </c>
      <c r="G23" s="150" t="s">
        <v>82</v>
      </c>
      <c r="H23" s="152" t="s">
        <v>83</v>
      </c>
      <c r="I23" s="153" t="s">
        <v>1534</v>
      </c>
      <c r="J23" s="153" t="s">
        <v>1534</v>
      </c>
      <c r="K23" s="149" t="s">
        <v>1248</v>
      </c>
      <c r="L23" s="149"/>
      <c r="M23" s="154"/>
    </row>
    <row r="24" spans="1:13" s="22" customFormat="1" ht="24" x14ac:dyDescent="0.2">
      <c r="A24" s="148" t="s">
        <v>244</v>
      </c>
      <c r="B24" s="152" t="s">
        <v>803</v>
      </c>
      <c r="C24" s="149" t="s">
        <v>465</v>
      </c>
      <c r="D24" s="150" t="s">
        <v>337</v>
      </c>
      <c r="E24" s="152" t="s">
        <v>759</v>
      </c>
      <c r="F24" s="149" t="s">
        <v>465</v>
      </c>
      <c r="G24" s="150" t="s">
        <v>151</v>
      </c>
      <c r="H24" s="152" t="s">
        <v>132</v>
      </c>
      <c r="I24" s="153" t="s">
        <v>1534</v>
      </c>
      <c r="J24" s="153" t="s">
        <v>1534</v>
      </c>
      <c r="K24" s="149" t="s">
        <v>1248</v>
      </c>
      <c r="L24" s="149"/>
      <c r="M24" s="154"/>
    </row>
    <row r="25" spans="1:13" s="22" customFormat="1" ht="24" x14ac:dyDescent="0.2">
      <c r="A25" s="148" t="s">
        <v>245</v>
      </c>
      <c r="B25" s="152" t="s">
        <v>760</v>
      </c>
      <c r="C25" s="149" t="s">
        <v>465</v>
      </c>
      <c r="D25" s="150" t="s">
        <v>338</v>
      </c>
      <c r="E25" s="152" t="s">
        <v>761</v>
      </c>
      <c r="F25" s="149" t="s">
        <v>465</v>
      </c>
      <c r="G25" s="150" t="s">
        <v>152</v>
      </c>
      <c r="H25" s="152" t="s">
        <v>133</v>
      </c>
      <c r="I25" s="153" t="s">
        <v>1534</v>
      </c>
      <c r="J25" s="153" t="s">
        <v>1534</v>
      </c>
      <c r="K25" s="149" t="s">
        <v>1248</v>
      </c>
      <c r="L25" s="149"/>
      <c r="M25" s="154"/>
    </row>
    <row r="26" spans="1:13" s="22" customFormat="1" ht="38.25" customHeight="1" x14ac:dyDescent="0.2">
      <c r="A26" s="148" t="s">
        <v>246</v>
      </c>
      <c r="B26" s="152" t="s">
        <v>624</v>
      </c>
      <c r="C26" s="149" t="s">
        <v>465</v>
      </c>
      <c r="D26" s="150" t="s">
        <v>339</v>
      </c>
      <c r="E26" s="152" t="s">
        <v>193</v>
      </c>
      <c r="F26" s="149" t="s">
        <v>465</v>
      </c>
      <c r="G26" s="150" t="s">
        <v>154</v>
      </c>
      <c r="H26" s="152" t="s">
        <v>1173</v>
      </c>
      <c r="I26" s="153" t="s">
        <v>1534</v>
      </c>
      <c r="J26" s="153" t="s">
        <v>1534</v>
      </c>
      <c r="K26" s="149" t="s">
        <v>1248</v>
      </c>
      <c r="L26" s="149"/>
      <c r="M26" s="154"/>
    </row>
    <row r="27" spans="1:13" s="22" customFormat="1" ht="24" x14ac:dyDescent="0.2">
      <c r="A27" s="148" t="s">
        <v>247</v>
      </c>
      <c r="B27" s="152" t="s">
        <v>762</v>
      </c>
      <c r="C27" s="149" t="s">
        <v>465</v>
      </c>
      <c r="D27" s="150" t="s">
        <v>340</v>
      </c>
      <c r="E27" s="152" t="s">
        <v>763</v>
      </c>
      <c r="F27" s="149" t="s">
        <v>465</v>
      </c>
      <c r="G27" s="150" t="s">
        <v>153</v>
      </c>
      <c r="H27" s="152" t="s">
        <v>134</v>
      </c>
      <c r="I27" s="153" t="s">
        <v>1534</v>
      </c>
      <c r="J27" s="153" t="s">
        <v>1534</v>
      </c>
      <c r="K27" s="149" t="s">
        <v>1248</v>
      </c>
      <c r="L27" s="149"/>
      <c r="M27" s="154"/>
    </row>
    <row r="28" spans="1:13" ht="24" x14ac:dyDescent="0.2">
      <c r="A28" s="148" t="s">
        <v>248</v>
      </c>
      <c r="B28" s="152" t="s">
        <v>1207</v>
      </c>
      <c r="C28" s="149" t="s">
        <v>465</v>
      </c>
      <c r="D28" s="150"/>
      <c r="E28" s="152" t="s">
        <v>1175</v>
      </c>
      <c r="F28" s="149" t="s">
        <v>465</v>
      </c>
      <c r="G28" s="150" t="s">
        <v>106</v>
      </c>
      <c r="H28" s="152" t="s">
        <v>189</v>
      </c>
      <c r="I28" s="153" t="s">
        <v>1534</v>
      </c>
      <c r="J28" s="153" t="s">
        <v>1534</v>
      </c>
      <c r="K28" s="149"/>
      <c r="L28" s="149"/>
      <c r="M28" s="154"/>
    </row>
    <row r="29" spans="1:13" x14ac:dyDescent="0.2">
      <c r="A29" s="148" t="s">
        <v>249</v>
      </c>
      <c r="B29" s="152" t="s">
        <v>625</v>
      </c>
      <c r="C29" s="149" t="s">
        <v>465</v>
      </c>
      <c r="D29" s="150" t="s">
        <v>341</v>
      </c>
      <c r="E29" s="152" t="s">
        <v>192</v>
      </c>
      <c r="F29" s="149" t="s">
        <v>465</v>
      </c>
      <c r="G29" s="150" t="s">
        <v>155</v>
      </c>
      <c r="H29" s="152" t="s">
        <v>135</v>
      </c>
      <c r="I29" s="153" t="s">
        <v>1534</v>
      </c>
      <c r="J29" s="153" t="s">
        <v>1534</v>
      </c>
      <c r="K29" s="149" t="s">
        <v>1248</v>
      </c>
      <c r="L29" s="149"/>
      <c r="M29" s="154"/>
    </row>
    <row r="30" spans="1:13" ht="24" x14ac:dyDescent="0.2">
      <c r="A30" s="164" t="s">
        <v>1542</v>
      </c>
      <c r="B30" s="152" t="s">
        <v>1543</v>
      </c>
      <c r="C30" s="149" t="s">
        <v>465</v>
      </c>
      <c r="D30" s="160" t="s">
        <v>1544</v>
      </c>
      <c r="E30" s="152" t="s">
        <v>1175</v>
      </c>
      <c r="F30" s="153" t="s">
        <v>465</v>
      </c>
      <c r="G30" s="160"/>
      <c r="H30" s="161"/>
      <c r="I30" s="153"/>
      <c r="J30" s="153" t="s">
        <v>1534</v>
      </c>
      <c r="K30" s="153"/>
      <c r="L30" s="149"/>
      <c r="M30" s="154"/>
    </row>
    <row r="31" spans="1:13" ht="24" x14ac:dyDescent="0.2">
      <c r="A31" s="164" t="s">
        <v>1545</v>
      </c>
      <c r="B31" s="152" t="s">
        <v>1546</v>
      </c>
      <c r="C31" s="149" t="s">
        <v>465</v>
      </c>
      <c r="D31" s="158" t="s">
        <v>1547</v>
      </c>
      <c r="E31" s="152" t="s">
        <v>1548</v>
      </c>
      <c r="F31" s="149" t="s">
        <v>465</v>
      </c>
      <c r="G31" s="158" t="s">
        <v>1549</v>
      </c>
      <c r="H31" s="152" t="s">
        <v>1550</v>
      </c>
      <c r="I31" s="149"/>
      <c r="J31" s="149" t="s">
        <v>1534</v>
      </c>
      <c r="K31" s="149" t="s">
        <v>1537</v>
      </c>
      <c r="L31" s="149"/>
      <c r="M31" s="154"/>
    </row>
    <row r="32" spans="1:13" x14ac:dyDescent="0.2">
      <c r="A32" s="164" t="s">
        <v>1551</v>
      </c>
      <c r="B32" s="152" t="s">
        <v>1552</v>
      </c>
      <c r="C32" s="149" t="s">
        <v>465</v>
      </c>
      <c r="D32" s="158" t="s">
        <v>1553</v>
      </c>
      <c r="E32" s="152" t="s">
        <v>1554</v>
      </c>
      <c r="F32" s="149" t="s">
        <v>465</v>
      </c>
      <c r="G32" s="158" t="s">
        <v>1555</v>
      </c>
      <c r="H32" s="152" t="s">
        <v>1556</v>
      </c>
      <c r="I32" s="149"/>
      <c r="J32" s="149" t="s">
        <v>1534</v>
      </c>
      <c r="K32" s="149" t="s">
        <v>1537</v>
      </c>
      <c r="L32" s="149"/>
      <c r="M32" s="154"/>
    </row>
    <row r="33" spans="1:13" x14ac:dyDescent="0.2">
      <c r="A33" s="164" t="s">
        <v>1557</v>
      </c>
      <c r="B33" s="152" t="s">
        <v>1558</v>
      </c>
      <c r="C33" s="149" t="s">
        <v>465</v>
      </c>
      <c r="D33" s="158"/>
      <c r="E33" s="152" t="s">
        <v>1175</v>
      </c>
      <c r="F33" s="149"/>
      <c r="G33" s="158"/>
      <c r="H33" s="152"/>
      <c r="I33" s="149"/>
      <c r="J33" s="149" t="s">
        <v>1534</v>
      </c>
      <c r="K33" s="149"/>
      <c r="L33" s="149"/>
      <c r="M33" s="154"/>
    </row>
    <row r="34" spans="1:13" x14ac:dyDescent="0.2">
      <c r="A34" s="164" t="s">
        <v>1559</v>
      </c>
      <c r="B34" s="152" t="s">
        <v>1560</v>
      </c>
      <c r="C34" s="149" t="s">
        <v>465</v>
      </c>
      <c r="D34" s="158"/>
      <c r="E34" s="152" t="s">
        <v>1175</v>
      </c>
      <c r="F34" s="149"/>
      <c r="G34" s="158"/>
      <c r="H34" s="152"/>
      <c r="I34" s="149"/>
      <c r="J34" s="149" t="s">
        <v>1534</v>
      </c>
      <c r="K34" s="149"/>
      <c r="L34" s="149"/>
      <c r="M34" s="154"/>
    </row>
    <row r="35" spans="1:13" x14ac:dyDescent="0.2">
      <c r="A35" s="148"/>
      <c r="B35" s="155" t="s">
        <v>110</v>
      </c>
      <c r="C35" s="156"/>
      <c r="D35" s="156"/>
      <c r="E35" s="156"/>
      <c r="F35" s="156"/>
      <c r="G35" s="156"/>
      <c r="H35" s="156"/>
      <c r="I35" s="156"/>
      <c r="J35" s="156"/>
      <c r="K35" s="156"/>
      <c r="L35" s="156"/>
      <c r="M35" s="157"/>
    </row>
    <row r="36" spans="1:13" x14ac:dyDescent="0.2">
      <c r="A36" s="148" t="s">
        <v>250</v>
      </c>
      <c r="B36" s="152" t="s">
        <v>626</v>
      </c>
      <c r="C36" s="149" t="s">
        <v>465</v>
      </c>
      <c r="D36" s="150" t="s">
        <v>342</v>
      </c>
      <c r="E36" s="152" t="s">
        <v>673</v>
      </c>
      <c r="F36" s="149" t="s">
        <v>465</v>
      </c>
      <c r="G36" s="150" t="s">
        <v>142</v>
      </c>
      <c r="H36" s="152" t="s">
        <v>188</v>
      </c>
      <c r="I36" s="153" t="s">
        <v>1534</v>
      </c>
      <c r="J36" s="153"/>
      <c r="K36" s="149" t="s">
        <v>1248</v>
      </c>
      <c r="L36" s="149"/>
      <c r="M36" s="154"/>
    </row>
    <row r="37" spans="1:13" ht="24" x14ac:dyDescent="0.2">
      <c r="A37" s="148" t="s">
        <v>251</v>
      </c>
      <c r="B37" s="152" t="s">
        <v>627</v>
      </c>
      <c r="C37" s="149" t="s">
        <v>465</v>
      </c>
      <c r="D37" s="150" t="s">
        <v>343</v>
      </c>
      <c r="E37" s="152" t="s">
        <v>191</v>
      </c>
      <c r="F37" s="149" t="s">
        <v>465</v>
      </c>
      <c r="G37" s="150" t="s">
        <v>90</v>
      </c>
      <c r="H37" s="152" t="s">
        <v>97</v>
      </c>
      <c r="I37" s="153" t="s">
        <v>1534</v>
      </c>
      <c r="J37" s="153"/>
      <c r="K37" s="149" t="s">
        <v>1189</v>
      </c>
      <c r="L37" s="149"/>
      <c r="M37" s="154"/>
    </row>
    <row r="38" spans="1:13" ht="24" x14ac:dyDescent="0.2">
      <c r="A38" s="148" t="s">
        <v>252</v>
      </c>
      <c r="B38" s="152" t="s">
        <v>628</v>
      </c>
      <c r="C38" s="149" t="s">
        <v>465</v>
      </c>
      <c r="D38" s="150" t="s">
        <v>344</v>
      </c>
      <c r="E38" s="152" t="s">
        <v>190</v>
      </c>
      <c r="F38" s="149" t="s">
        <v>465</v>
      </c>
      <c r="G38" s="150" t="s">
        <v>25</v>
      </c>
      <c r="H38" s="152" t="s">
        <v>26</v>
      </c>
      <c r="I38" s="153" t="s">
        <v>1534</v>
      </c>
      <c r="J38" s="153"/>
      <c r="K38" s="149" t="s">
        <v>1189</v>
      </c>
      <c r="L38" s="149"/>
      <c r="M38" s="154"/>
    </row>
    <row r="39" spans="1:13" ht="24" x14ac:dyDescent="0.2">
      <c r="A39" s="148" t="s">
        <v>253</v>
      </c>
      <c r="B39" s="152" t="s">
        <v>629</v>
      </c>
      <c r="C39" s="149" t="s">
        <v>465</v>
      </c>
      <c r="D39" s="150" t="s">
        <v>345</v>
      </c>
      <c r="E39" s="152" t="s">
        <v>127</v>
      </c>
      <c r="F39" s="149" t="s">
        <v>465</v>
      </c>
      <c r="G39" s="150" t="s">
        <v>23</v>
      </c>
      <c r="H39" s="152" t="s">
        <v>24</v>
      </c>
      <c r="I39" s="153" t="s">
        <v>1534</v>
      </c>
      <c r="J39" s="153"/>
      <c r="K39" s="149" t="s">
        <v>1189</v>
      </c>
      <c r="L39" s="149"/>
      <c r="M39" s="154"/>
    </row>
    <row r="40" spans="1:13" ht="24" x14ac:dyDescent="0.2">
      <c r="A40" s="148" t="s">
        <v>254</v>
      </c>
      <c r="B40" s="152" t="s">
        <v>630</v>
      </c>
      <c r="C40" s="149" t="s">
        <v>465</v>
      </c>
      <c r="D40" s="150"/>
      <c r="E40" s="152" t="s">
        <v>1175</v>
      </c>
      <c r="F40" s="149" t="s">
        <v>465</v>
      </c>
      <c r="G40" s="150"/>
      <c r="H40" s="152"/>
      <c r="I40" s="153" t="s">
        <v>1534</v>
      </c>
      <c r="J40" s="153"/>
      <c r="K40" s="149"/>
      <c r="L40" s="149"/>
      <c r="M40" s="154"/>
    </row>
    <row r="41" spans="1:13" ht="24" x14ac:dyDescent="0.2">
      <c r="A41" s="148" t="s">
        <v>255</v>
      </c>
      <c r="B41" s="152" t="s">
        <v>631</v>
      </c>
      <c r="C41" s="149" t="s">
        <v>465</v>
      </c>
      <c r="D41" s="150"/>
      <c r="E41" s="152" t="s">
        <v>1175</v>
      </c>
      <c r="F41" s="149" t="s">
        <v>465</v>
      </c>
      <c r="G41" s="150"/>
      <c r="H41" s="152"/>
      <c r="I41" s="153" t="s">
        <v>1534</v>
      </c>
      <c r="J41" s="153"/>
      <c r="K41" s="149"/>
      <c r="L41" s="149"/>
      <c r="M41" s="154"/>
    </row>
    <row r="42" spans="1:13" ht="24" x14ac:dyDescent="0.2">
      <c r="A42" s="148" t="s">
        <v>256</v>
      </c>
      <c r="B42" s="152" t="s">
        <v>765</v>
      </c>
      <c r="C42" s="149" t="s">
        <v>465</v>
      </c>
      <c r="D42" s="150" t="s">
        <v>346</v>
      </c>
      <c r="E42" s="152" t="s">
        <v>764</v>
      </c>
      <c r="F42" s="149" t="s">
        <v>465</v>
      </c>
      <c r="G42" s="150" t="s">
        <v>98</v>
      </c>
      <c r="H42" s="152" t="s">
        <v>201</v>
      </c>
      <c r="I42" s="153" t="s">
        <v>1534</v>
      </c>
      <c r="J42" s="153"/>
      <c r="K42" s="149" t="s">
        <v>1189</v>
      </c>
      <c r="L42" s="149"/>
      <c r="M42" s="154"/>
    </row>
    <row r="43" spans="1:13" ht="24" x14ac:dyDescent="0.2">
      <c r="A43" s="148" t="s">
        <v>257</v>
      </c>
      <c r="B43" s="152" t="s">
        <v>632</v>
      </c>
      <c r="C43" s="149" t="s">
        <v>465</v>
      </c>
      <c r="D43" s="150" t="s">
        <v>347</v>
      </c>
      <c r="E43" s="152" t="s">
        <v>202</v>
      </c>
      <c r="F43" s="149" t="s">
        <v>465</v>
      </c>
      <c r="G43" s="150" t="s">
        <v>21</v>
      </c>
      <c r="H43" s="152" t="s">
        <v>22</v>
      </c>
      <c r="I43" s="153" t="s">
        <v>1534</v>
      </c>
      <c r="J43" s="153"/>
      <c r="K43" s="149" t="s">
        <v>1189</v>
      </c>
      <c r="L43" s="149"/>
      <c r="M43" s="154"/>
    </row>
    <row r="44" spans="1:13" ht="27" customHeight="1" x14ac:dyDescent="0.2">
      <c r="A44" s="148" t="s">
        <v>258</v>
      </c>
      <c r="B44" s="152" t="s">
        <v>633</v>
      </c>
      <c r="C44" s="149" t="s">
        <v>465</v>
      </c>
      <c r="D44" s="150" t="s">
        <v>348</v>
      </c>
      <c r="E44" s="152" t="s">
        <v>203</v>
      </c>
      <c r="F44" s="149" t="s">
        <v>465</v>
      </c>
      <c r="G44" s="150" t="s">
        <v>93</v>
      </c>
      <c r="H44" s="152" t="s">
        <v>94</v>
      </c>
      <c r="I44" s="153" t="s">
        <v>1534</v>
      </c>
      <c r="J44" s="153"/>
      <c r="K44" s="149" t="s">
        <v>1189</v>
      </c>
      <c r="L44" s="149"/>
      <c r="M44" s="154"/>
    </row>
    <row r="45" spans="1:13" ht="15" customHeight="1" x14ac:dyDescent="0.2">
      <c r="A45" s="148" t="s">
        <v>259</v>
      </c>
      <c r="B45" s="152" t="s">
        <v>634</v>
      </c>
      <c r="C45" s="149" t="s">
        <v>465</v>
      </c>
      <c r="D45" s="150" t="s">
        <v>349</v>
      </c>
      <c r="E45" s="152" t="s">
        <v>204</v>
      </c>
      <c r="F45" s="149" t="s">
        <v>465</v>
      </c>
      <c r="G45" s="150" t="s">
        <v>19</v>
      </c>
      <c r="H45" s="152" t="s">
        <v>20</v>
      </c>
      <c r="I45" s="153" t="s">
        <v>1534</v>
      </c>
      <c r="J45" s="153"/>
      <c r="K45" s="149" t="s">
        <v>1189</v>
      </c>
      <c r="L45" s="149"/>
      <c r="M45" s="154"/>
    </row>
    <row r="46" spans="1:13" s="44" customFormat="1" ht="27" customHeight="1" x14ac:dyDescent="0.2">
      <c r="A46" s="148" t="s">
        <v>260</v>
      </c>
      <c r="B46" s="152" t="s">
        <v>635</v>
      </c>
      <c r="C46" s="149" t="s">
        <v>465</v>
      </c>
      <c r="D46" s="150"/>
      <c r="E46" s="152" t="s">
        <v>1176</v>
      </c>
      <c r="F46" s="149" t="s">
        <v>465</v>
      </c>
      <c r="G46" s="150"/>
      <c r="H46" s="152"/>
      <c r="I46" s="153" t="s">
        <v>1534</v>
      </c>
      <c r="J46" s="153"/>
      <c r="K46" s="149"/>
      <c r="L46" s="149"/>
      <c r="M46" s="154"/>
    </row>
    <row r="47" spans="1:13" ht="15" customHeight="1" x14ac:dyDescent="0.2">
      <c r="A47" s="148" t="s">
        <v>261</v>
      </c>
      <c r="B47" s="152" t="s">
        <v>636</v>
      </c>
      <c r="C47" s="149" t="s">
        <v>465</v>
      </c>
      <c r="D47" s="150" t="s">
        <v>350</v>
      </c>
      <c r="E47" s="152" t="s">
        <v>210</v>
      </c>
      <c r="F47" s="149" t="s">
        <v>465</v>
      </c>
      <c r="G47" s="150" t="s">
        <v>442</v>
      </c>
      <c r="H47" s="152" t="s">
        <v>205</v>
      </c>
      <c r="I47" s="153" t="s">
        <v>1534</v>
      </c>
      <c r="J47" s="153"/>
      <c r="K47" s="149" t="s">
        <v>1189</v>
      </c>
      <c r="L47" s="149"/>
      <c r="M47" s="154"/>
    </row>
    <row r="48" spans="1:13" ht="24" x14ac:dyDescent="0.2">
      <c r="A48" s="148" t="s">
        <v>262</v>
      </c>
      <c r="B48" s="152" t="s">
        <v>637</v>
      </c>
      <c r="C48" s="149" t="s">
        <v>465</v>
      </c>
      <c r="D48" s="150"/>
      <c r="E48" s="152" t="s">
        <v>1175</v>
      </c>
      <c r="F48" s="149" t="s">
        <v>465</v>
      </c>
      <c r="G48" s="150"/>
      <c r="H48" s="152"/>
      <c r="I48" s="153" t="s">
        <v>1534</v>
      </c>
      <c r="J48" s="153"/>
      <c r="K48" s="149"/>
      <c r="L48" s="149"/>
      <c r="M48" s="154"/>
    </row>
    <row r="49" spans="1:13" s="44" customFormat="1" ht="24" x14ac:dyDescent="0.2">
      <c r="A49" s="148" t="s">
        <v>263</v>
      </c>
      <c r="B49" s="152" t="s">
        <v>638</v>
      </c>
      <c r="C49" s="149" t="s">
        <v>465</v>
      </c>
      <c r="D49" s="150"/>
      <c r="E49" s="152" t="s">
        <v>1175</v>
      </c>
      <c r="F49" s="149" t="s">
        <v>465</v>
      </c>
      <c r="G49" s="150"/>
      <c r="H49" s="152"/>
      <c r="I49" s="153" t="s">
        <v>1534</v>
      </c>
      <c r="J49" s="153"/>
      <c r="K49" s="149"/>
      <c r="L49" s="149"/>
      <c r="M49" s="154"/>
    </row>
    <row r="50" spans="1:13" ht="24" x14ac:dyDescent="0.2">
      <c r="A50" s="148" t="s">
        <v>264</v>
      </c>
      <c r="B50" s="152" t="s">
        <v>639</v>
      </c>
      <c r="C50" s="149" t="s">
        <v>465</v>
      </c>
      <c r="D50" s="150" t="s">
        <v>352</v>
      </c>
      <c r="E50" s="152" t="s">
        <v>206</v>
      </c>
      <c r="F50" s="149" t="s">
        <v>465</v>
      </c>
      <c r="G50" s="150" t="s">
        <v>17</v>
      </c>
      <c r="H50" s="152" t="s">
        <v>18</v>
      </c>
      <c r="I50" s="153" t="s">
        <v>1534</v>
      </c>
      <c r="J50" s="153"/>
      <c r="K50" s="149" t="s">
        <v>1189</v>
      </c>
      <c r="L50" s="149" t="s">
        <v>1286</v>
      </c>
      <c r="M50" s="154"/>
    </row>
    <row r="51" spans="1:13" ht="24" customHeight="1" x14ac:dyDescent="0.2">
      <c r="A51" s="148" t="s">
        <v>265</v>
      </c>
      <c r="B51" s="152" t="s">
        <v>640</v>
      </c>
      <c r="C51" s="149" t="s">
        <v>465</v>
      </c>
      <c r="D51" s="150" t="s">
        <v>351</v>
      </c>
      <c r="E51" s="152" t="s">
        <v>209</v>
      </c>
      <c r="F51" s="149" t="s">
        <v>465</v>
      </c>
      <c r="G51" s="150" t="s">
        <v>95</v>
      </c>
      <c r="H51" s="152" t="s">
        <v>96</v>
      </c>
      <c r="I51" s="153" t="s">
        <v>1534</v>
      </c>
      <c r="J51" s="153"/>
      <c r="K51" s="149" t="s">
        <v>1189</v>
      </c>
      <c r="L51" s="149"/>
      <c r="M51" s="154"/>
    </row>
    <row r="52" spans="1:13" s="44" customFormat="1" ht="24" x14ac:dyDescent="0.2">
      <c r="A52" s="148" t="s">
        <v>266</v>
      </c>
      <c r="B52" s="152" t="s">
        <v>641</v>
      </c>
      <c r="C52" s="149" t="s">
        <v>465</v>
      </c>
      <c r="D52" s="150"/>
      <c r="E52" s="152" t="s">
        <v>1175</v>
      </c>
      <c r="F52" s="149" t="s">
        <v>465</v>
      </c>
      <c r="G52" s="150"/>
      <c r="H52" s="152"/>
      <c r="I52" s="153" t="s">
        <v>1534</v>
      </c>
      <c r="J52" s="153"/>
      <c r="K52" s="149"/>
      <c r="L52" s="149"/>
      <c r="M52" s="154"/>
    </row>
    <row r="53" spans="1:13" ht="15" customHeight="1" x14ac:dyDescent="0.2">
      <c r="A53" s="148" t="s">
        <v>267</v>
      </c>
      <c r="B53" s="152" t="s">
        <v>642</v>
      </c>
      <c r="C53" s="149" t="s">
        <v>465</v>
      </c>
      <c r="D53" s="150"/>
      <c r="E53" s="152" t="s">
        <v>1175</v>
      </c>
      <c r="F53" s="149" t="s">
        <v>465</v>
      </c>
      <c r="G53" s="150"/>
      <c r="H53" s="152"/>
      <c r="I53" s="153" t="s">
        <v>1534</v>
      </c>
      <c r="J53" s="153"/>
      <c r="K53" s="149"/>
      <c r="L53" s="149"/>
      <c r="M53" s="154"/>
    </row>
    <row r="54" spans="1:13" ht="24" x14ac:dyDescent="0.2">
      <c r="A54" s="148" t="s">
        <v>268</v>
      </c>
      <c r="B54" s="152" t="s">
        <v>643</v>
      </c>
      <c r="C54" s="149" t="s">
        <v>465</v>
      </c>
      <c r="D54" s="150" t="s">
        <v>353</v>
      </c>
      <c r="E54" s="152" t="s">
        <v>116</v>
      </c>
      <c r="F54" s="149" t="s">
        <v>465</v>
      </c>
      <c r="G54" s="150" t="s">
        <v>208</v>
      </c>
      <c r="H54" s="152" t="s">
        <v>207</v>
      </c>
      <c r="I54" s="153" t="s">
        <v>1534</v>
      </c>
      <c r="J54" s="153"/>
      <c r="K54" s="149" t="s">
        <v>1189</v>
      </c>
      <c r="L54" s="149"/>
      <c r="M54" s="154"/>
    </row>
    <row r="55" spans="1:13" s="44" customFormat="1" ht="24" x14ac:dyDescent="0.2">
      <c r="A55" s="148" t="s">
        <v>269</v>
      </c>
      <c r="B55" s="152" t="s">
        <v>644</v>
      </c>
      <c r="C55" s="149" t="s">
        <v>465</v>
      </c>
      <c r="D55" s="150"/>
      <c r="E55" s="152" t="s">
        <v>1175</v>
      </c>
      <c r="F55" s="149" t="s">
        <v>465</v>
      </c>
      <c r="G55" s="150"/>
      <c r="H55" s="152"/>
      <c r="I55" s="153" t="s">
        <v>1534</v>
      </c>
      <c r="J55" s="153"/>
      <c r="K55" s="149"/>
      <c r="L55" s="149"/>
      <c r="M55" s="154"/>
    </row>
    <row r="56" spans="1:13" ht="24" x14ac:dyDescent="0.2">
      <c r="A56" s="148" t="s">
        <v>270</v>
      </c>
      <c r="B56" s="152" t="s">
        <v>645</v>
      </c>
      <c r="C56" s="149" t="s">
        <v>465</v>
      </c>
      <c r="D56" s="150"/>
      <c r="E56" s="152" t="s">
        <v>1175</v>
      </c>
      <c r="F56" s="149" t="s">
        <v>465</v>
      </c>
      <c r="G56" s="150"/>
      <c r="H56" s="152"/>
      <c r="I56" s="153" t="s">
        <v>1534</v>
      </c>
      <c r="J56" s="153"/>
      <c r="K56" s="149"/>
      <c r="L56" s="149"/>
      <c r="M56" s="154"/>
    </row>
    <row r="57" spans="1:13" x14ac:dyDescent="0.2">
      <c r="A57" s="148" t="s">
        <v>271</v>
      </c>
      <c r="B57" s="152" t="s">
        <v>866</v>
      </c>
      <c r="C57" s="149" t="s">
        <v>465</v>
      </c>
      <c r="D57" s="150"/>
      <c r="E57" s="152" t="s">
        <v>1175</v>
      </c>
      <c r="F57" s="149" t="s">
        <v>465</v>
      </c>
      <c r="G57" s="150"/>
      <c r="H57" s="152"/>
      <c r="I57" s="153" t="s">
        <v>1534</v>
      </c>
      <c r="J57" s="153"/>
      <c r="K57" s="149"/>
      <c r="L57" s="149"/>
      <c r="M57" s="154"/>
    </row>
    <row r="58" spans="1:13" x14ac:dyDescent="0.2">
      <c r="A58" s="164" t="s">
        <v>1561</v>
      </c>
      <c r="B58" s="152" t="s">
        <v>1562</v>
      </c>
      <c r="C58" s="149" t="s">
        <v>465</v>
      </c>
      <c r="D58" s="158"/>
      <c r="E58" s="152" t="s">
        <v>1175</v>
      </c>
      <c r="F58" s="149"/>
      <c r="G58" s="158"/>
      <c r="H58" s="152"/>
      <c r="I58" s="149"/>
      <c r="J58" s="149" t="s">
        <v>1534</v>
      </c>
      <c r="K58" s="149"/>
      <c r="L58" s="149"/>
      <c r="M58" s="154"/>
    </row>
    <row r="59" spans="1:13" x14ac:dyDescent="0.2">
      <c r="A59" s="164" t="s">
        <v>1563</v>
      </c>
      <c r="B59" s="152" t="s">
        <v>1564</v>
      </c>
      <c r="C59" s="149" t="s">
        <v>465</v>
      </c>
      <c r="D59" s="158"/>
      <c r="E59" s="152" t="s">
        <v>1175</v>
      </c>
      <c r="F59" s="149"/>
      <c r="G59" s="158"/>
      <c r="H59" s="152"/>
      <c r="I59" s="149"/>
      <c r="J59" s="149" t="s">
        <v>1534</v>
      </c>
      <c r="K59" s="149"/>
      <c r="L59" s="149"/>
      <c r="M59" s="154"/>
    </row>
    <row r="60" spans="1:13" x14ac:dyDescent="0.2">
      <c r="A60" s="164" t="s">
        <v>1565</v>
      </c>
      <c r="B60" s="152" t="s">
        <v>1566</v>
      </c>
      <c r="C60" s="149" t="s">
        <v>465</v>
      </c>
      <c r="D60" s="158"/>
      <c r="E60" s="152" t="s">
        <v>1175</v>
      </c>
      <c r="F60" s="149"/>
      <c r="G60" s="158"/>
      <c r="H60" s="152"/>
      <c r="I60" s="149"/>
      <c r="J60" s="149" t="s">
        <v>1534</v>
      </c>
      <c r="K60" s="149"/>
      <c r="L60" s="149"/>
      <c r="M60" s="154"/>
    </row>
    <row r="61" spans="1:13" x14ac:dyDescent="0.2">
      <c r="A61" s="148"/>
      <c r="B61" s="155" t="s">
        <v>111</v>
      </c>
      <c r="C61" s="156"/>
      <c r="D61" s="156"/>
      <c r="E61" s="156"/>
      <c r="F61" s="156"/>
      <c r="G61" s="156"/>
      <c r="H61" s="156"/>
      <c r="I61" s="156"/>
      <c r="J61" s="156"/>
      <c r="K61" s="156"/>
      <c r="L61" s="156"/>
      <c r="M61" s="157"/>
    </row>
    <row r="62" spans="1:13" s="22" customFormat="1" ht="24" customHeight="1" x14ac:dyDescent="0.2">
      <c r="A62" s="148" t="s">
        <v>272</v>
      </c>
      <c r="B62" s="152" t="s">
        <v>646</v>
      </c>
      <c r="C62" s="149" t="s">
        <v>465</v>
      </c>
      <c r="D62" s="150" t="s">
        <v>354</v>
      </c>
      <c r="E62" s="152" t="s">
        <v>674</v>
      </c>
      <c r="F62" s="149" t="s">
        <v>465</v>
      </c>
      <c r="G62" s="150" t="s">
        <v>142</v>
      </c>
      <c r="H62" s="152" t="s">
        <v>188</v>
      </c>
      <c r="I62" s="153" t="s">
        <v>1534</v>
      </c>
      <c r="J62" s="153"/>
      <c r="K62" s="149" t="s">
        <v>1248</v>
      </c>
      <c r="L62" s="149"/>
      <c r="M62" s="154"/>
    </row>
    <row r="63" spans="1:13" ht="24" x14ac:dyDescent="0.2">
      <c r="A63" s="148" t="s">
        <v>273</v>
      </c>
      <c r="B63" s="152" t="s">
        <v>647</v>
      </c>
      <c r="C63" s="149" t="s">
        <v>465</v>
      </c>
      <c r="D63" s="150" t="s">
        <v>355</v>
      </c>
      <c r="E63" s="152" t="s">
        <v>211</v>
      </c>
      <c r="F63" s="149" t="s">
        <v>465</v>
      </c>
      <c r="G63" s="150" t="s">
        <v>90</v>
      </c>
      <c r="H63" s="152" t="s">
        <v>97</v>
      </c>
      <c r="I63" s="153" t="s">
        <v>1534</v>
      </c>
      <c r="J63" s="153"/>
      <c r="K63" s="149" t="s">
        <v>1189</v>
      </c>
      <c r="L63" s="149"/>
      <c r="M63" s="154"/>
    </row>
    <row r="64" spans="1:13" ht="24" x14ac:dyDescent="0.2">
      <c r="A64" s="148" t="s">
        <v>274</v>
      </c>
      <c r="B64" s="152" t="s">
        <v>648</v>
      </c>
      <c r="C64" s="149" t="s">
        <v>465</v>
      </c>
      <c r="D64" s="150" t="s">
        <v>356</v>
      </c>
      <c r="E64" s="152" t="s">
        <v>212</v>
      </c>
      <c r="F64" s="149" t="s">
        <v>465</v>
      </c>
      <c r="G64" s="150" t="s">
        <v>25</v>
      </c>
      <c r="H64" s="152" t="s">
        <v>26</v>
      </c>
      <c r="I64" s="153" t="s">
        <v>1534</v>
      </c>
      <c r="J64" s="153"/>
      <c r="K64" s="149" t="s">
        <v>1189</v>
      </c>
      <c r="L64" s="149"/>
      <c r="M64" s="154"/>
    </row>
    <row r="65" spans="1:13" ht="24" x14ac:dyDescent="0.2">
      <c r="A65" s="148" t="s">
        <v>275</v>
      </c>
      <c r="B65" s="152" t="s">
        <v>649</v>
      </c>
      <c r="C65" s="149" t="s">
        <v>465</v>
      </c>
      <c r="D65" s="150" t="s">
        <v>357</v>
      </c>
      <c r="E65" s="152" t="s">
        <v>213</v>
      </c>
      <c r="F65" s="149" t="s">
        <v>465</v>
      </c>
      <c r="G65" s="150" t="s">
        <v>23</v>
      </c>
      <c r="H65" s="152" t="s">
        <v>24</v>
      </c>
      <c r="I65" s="153" t="s">
        <v>1534</v>
      </c>
      <c r="J65" s="153"/>
      <c r="K65" s="149" t="s">
        <v>1189</v>
      </c>
      <c r="L65" s="149"/>
      <c r="M65" s="154"/>
    </row>
    <row r="66" spans="1:13" ht="24" x14ac:dyDescent="0.2">
      <c r="A66" s="148" t="s">
        <v>276</v>
      </c>
      <c r="B66" s="152" t="s">
        <v>650</v>
      </c>
      <c r="C66" s="149" t="s">
        <v>465</v>
      </c>
      <c r="D66" s="150"/>
      <c r="E66" s="152" t="s">
        <v>1175</v>
      </c>
      <c r="F66" s="149" t="s">
        <v>465</v>
      </c>
      <c r="G66" s="150"/>
      <c r="H66" s="152"/>
      <c r="I66" s="153" t="s">
        <v>1534</v>
      </c>
      <c r="J66" s="153"/>
      <c r="K66" s="149"/>
      <c r="L66" s="149"/>
      <c r="M66" s="154"/>
    </row>
    <row r="67" spans="1:13" s="22" customFormat="1" x14ac:dyDescent="0.2">
      <c r="A67" s="148" t="s">
        <v>277</v>
      </c>
      <c r="B67" s="152" t="s">
        <v>651</v>
      </c>
      <c r="C67" s="149" t="s">
        <v>465</v>
      </c>
      <c r="D67" s="150"/>
      <c r="E67" s="152" t="s">
        <v>1175</v>
      </c>
      <c r="F67" s="149" t="s">
        <v>465</v>
      </c>
      <c r="G67" s="150"/>
      <c r="H67" s="152"/>
      <c r="I67" s="153" t="s">
        <v>1534</v>
      </c>
      <c r="J67" s="153"/>
      <c r="K67" s="149"/>
      <c r="L67" s="149"/>
      <c r="M67" s="154"/>
    </row>
    <row r="68" spans="1:13" s="22" customFormat="1" ht="24" x14ac:dyDescent="0.2">
      <c r="A68" s="148" t="s">
        <v>278</v>
      </c>
      <c r="B68" s="152" t="s">
        <v>652</v>
      </c>
      <c r="C68" s="149" t="s">
        <v>465</v>
      </c>
      <c r="D68" s="150" t="s">
        <v>358</v>
      </c>
      <c r="E68" s="152" t="s">
        <v>214</v>
      </c>
      <c r="F68" s="149" t="s">
        <v>465</v>
      </c>
      <c r="G68" s="150" t="s">
        <v>84</v>
      </c>
      <c r="H68" s="152" t="s">
        <v>85</v>
      </c>
      <c r="I68" s="153" t="s">
        <v>1534</v>
      </c>
      <c r="J68" s="153"/>
      <c r="K68" s="149" t="s">
        <v>1189</v>
      </c>
      <c r="L68" s="149"/>
      <c r="M68" s="154"/>
    </row>
    <row r="69" spans="1:13" s="22" customFormat="1" ht="24.75" customHeight="1" x14ac:dyDescent="0.2">
      <c r="A69" s="148" t="s">
        <v>279</v>
      </c>
      <c r="B69" s="152" t="s">
        <v>867</v>
      </c>
      <c r="C69" s="149" t="s">
        <v>465</v>
      </c>
      <c r="D69" s="150" t="s">
        <v>359</v>
      </c>
      <c r="E69" s="152" t="s">
        <v>868</v>
      </c>
      <c r="F69" s="149" t="s">
        <v>465</v>
      </c>
      <c r="G69" s="150" t="s">
        <v>37</v>
      </c>
      <c r="H69" s="152" t="s">
        <v>38</v>
      </c>
      <c r="I69" s="153" t="s">
        <v>1534</v>
      </c>
      <c r="J69" s="153"/>
      <c r="K69" s="149" t="s">
        <v>1189</v>
      </c>
      <c r="L69" s="149"/>
      <c r="M69" s="154"/>
    </row>
    <row r="70" spans="1:13" s="22" customFormat="1" ht="24" x14ac:dyDescent="0.2">
      <c r="A70" s="148" t="s">
        <v>280</v>
      </c>
      <c r="B70" s="152" t="s">
        <v>869</v>
      </c>
      <c r="C70" s="149" t="s">
        <v>465</v>
      </c>
      <c r="D70" s="150" t="s">
        <v>360</v>
      </c>
      <c r="E70" s="152" t="s">
        <v>870</v>
      </c>
      <c r="F70" s="149" t="s">
        <v>465</v>
      </c>
      <c r="G70" s="150" t="s">
        <v>27</v>
      </c>
      <c r="H70" s="152" t="s">
        <v>28</v>
      </c>
      <c r="I70" s="153" t="s">
        <v>1534</v>
      </c>
      <c r="J70" s="153"/>
      <c r="K70" s="149" t="s">
        <v>1189</v>
      </c>
      <c r="L70" s="149"/>
      <c r="M70" s="154"/>
    </row>
    <row r="71" spans="1:13" s="22" customFormat="1" ht="35.25" customHeight="1" x14ac:dyDescent="0.2">
      <c r="A71" s="148" t="s">
        <v>281</v>
      </c>
      <c r="B71" s="152" t="s">
        <v>871</v>
      </c>
      <c r="C71" s="149" t="s">
        <v>465</v>
      </c>
      <c r="D71" s="150" t="s">
        <v>361</v>
      </c>
      <c r="E71" s="152" t="s">
        <v>872</v>
      </c>
      <c r="F71" s="149" t="s">
        <v>465</v>
      </c>
      <c r="G71" s="150" t="s">
        <v>29</v>
      </c>
      <c r="H71" s="152" t="s">
        <v>30</v>
      </c>
      <c r="I71" s="153" t="s">
        <v>1534</v>
      </c>
      <c r="J71" s="153"/>
      <c r="K71" s="149" t="s">
        <v>1189</v>
      </c>
      <c r="L71" s="149"/>
      <c r="M71" s="154"/>
    </row>
    <row r="72" spans="1:13" s="22" customFormat="1" ht="36" x14ac:dyDescent="0.2">
      <c r="A72" s="148" t="s">
        <v>1091</v>
      </c>
      <c r="B72" s="152" t="s">
        <v>874</v>
      </c>
      <c r="C72" s="149" t="s">
        <v>663</v>
      </c>
      <c r="D72" s="150" t="s">
        <v>1092</v>
      </c>
      <c r="E72" s="152" t="s">
        <v>873</v>
      </c>
      <c r="F72" s="149" t="s">
        <v>663</v>
      </c>
      <c r="G72" s="150" t="s">
        <v>1145</v>
      </c>
      <c r="H72" s="152" t="s">
        <v>1146</v>
      </c>
      <c r="I72" s="153" t="s">
        <v>1534</v>
      </c>
      <c r="J72" s="153"/>
      <c r="K72" s="149" t="s">
        <v>1189</v>
      </c>
      <c r="L72" s="149"/>
      <c r="M72" s="154"/>
    </row>
    <row r="73" spans="1:13" s="22" customFormat="1" ht="24" x14ac:dyDescent="0.2">
      <c r="A73" s="148" t="s">
        <v>1093</v>
      </c>
      <c r="B73" s="152" t="s">
        <v>876</v>
      </c>
      <c r="C73" s="149" t="s">
        <v>663</v>
      </c>
      <c r="D73" s="150" t="s">
        <v>1094</v>
      </c>
      <c r="E73" s="152" t="s">
        <v>875</v>
      </c>
      <c r="F73" s="149" t="s">
        <v>663</v>
      </c>
      <c r="G73" s="150" t="s">
        <v>1147</v>
      </c>
      <c r="H73" s="152" t="s">
        <v>1148</v>
      </c>
      <c r="I73" s="153" t="s">
        <v>1534</v>
      </c>
      <c r="J73" s="153"/>
      <c r="K73" s="149" t="s">
        <v>1189</v>
      </c>
      <c r="L73" s="149"/>
      <c r="M73" s="154"/>
    </row>
    <row r="74" spans="1:13" s="22" customFormat="1" ht="24" x14ac:dyDescent="0.2">
      <c r="A74" s="148" t="s">
        <v>1095</v>
      </c>
      <c r="B74" s="152" t="s">
        <v>878</v>
      </c>
      <c r="C74" s="149" t="s">
        <v>663</v>
      </c>
      <c r="D74" s="150" t="s">
        <v>1096</v>
      </c>
      <c r="E74" s="152" t="s">
        <v>877</v>
      </c>
      <c r="F74" s="149" t="s">
        <v>663</v>
      </c>
      <c r="G74" s="150" t="s">
        <v>1149</v>
      </c>
      <c r="H74" s="152" t="s">
        <v>1150</v>
      </c>
      <c r="I74" s="153" t="s">
        <v>1534</v>
      </c>
      <c r="J74" s="153"/>
      <c r="K74" s="149" t="s">
        <v>1189</v>
      </c>
      <c r="L74" s="149"/>
      <c r="M74" s="154"/>
    </row>
    <row r="75" spans="1:13" s="22" customFormat="1" ht="24" x14ac:dyDescent="0.2">
      <c r="A75" s="148" t="s">
        <v>1097</v>
      </c>
      <c r="B75" s="152" t="s">
        <v>879</v>
      </c>
      <c r="C75" s="149" t="s">
        <v>663</v>
      </c>
      <c r="D75" s="150" t="s">
        <v>1098</v>
      </c>
      <c r="E75" s="152" t="s">
        <v>880</v>
      </c>
      <c r="F75" s="149" t="s">
        <v>663</v>
      </c>
      <c r="G75" s="150" t="s">
        <v>1151</v>
      </c>
      <c r="H75" s="152" t="s">
        <v>1152</v>
      </c>
      <c r="I75" s="153" t="s">
        <v>1534</v>
      </c>
      <c r="J75" s="153"/>
      <c r="K75" s="149" t="s">
        <v>1189</v>
      </c>
      <c r="L75" s="149"/>
      <c r="M75" s="154"/>
    </row>
    <row r="76" spans="1:13" s="22" customFormat="1" ht="24" x14ac:dyDescent="0.2">
      <c r="A76" s="148" t="s">
        <v>854</v>
      </c>
      <c r="B76" s="152" t="s">
        <v>881</v>
      </c>
      <c r="C76" s="149" t="s">
        <v>663</v>
      </c>
      <c r="D76" s="150" t="s">
        <v>1099</v>
      </c>
      <c r="E76" s="152" t="s">
        <v>882</v>
      </c>
      <c r="F76" s="149" t="s">
        <v>663</v>
      </c>
      <c r="G76" s="150" t="s">
        <v>1149</v>
      </c>
      <c r="H76" s="152" t="s">
        <v>1150</v>
      </c>
      <c r="I76" s="153" t="s">
        <v>1534</v>
      </c>
      <c r="J76" s="153"/>
      <c r="K76" s="149" t="s">
        <v>1189</v>
      </c>
      <c r="L76" s="149"/>
      <c r="M76" s="154"/>
    </row>
    <row r="77" spans="1:13" s="22" customFormat="1" ht="24" x14ac:dyDescent="0.2">
      <c r="A77" s="148" t="s">
        <v>1100</v>
      </c>
      <c r="B77" s="152" t="s">
        <v>884</v>
      </c>
      <c r="C77" s="149" t="s">
        <v>663</v>
      </c>
      <c r="D77" s="150" t="s">
        <v>1101</v>
      </c>
      <c r="E77" s="152" t="s">
        <v>883</v>
      </c>
      <c r="F77" s="149" t="s">
        <v>663</v>
      </c>
      <c r="G77" s="150" t="s">
        <v>1151</v>
      </c>
      <c r="H77" s="152" t="s">
        <v>1152</v>
      </c>
      <c r="I77" s="153" t="s">
        <v>1534</v>
      </c>
      <c r="J77" s="153"/>
      <c r="K77" s="149" t="s">
        <v>1189</v>
      </c>
      <c r="L77" s="149"/>
      <c r="M77" s="154"/>
    </row>
    <row r="78" spans="1:13" s="22" customFormat="1" ht="24" x14ac:dyDescent="0.2">
      <c r="A78" s="148" t="s">
        <v>1103</v>
      </c>
      <c r="B78" s="152" t="s">
        <v>886</v>
      </c>
      <c r="C78" s="149" t="s">
        <v>663</v>
      </c>
      <c r="D78" s="150" t="s">
        <v>1102</v>
      </c>
      <c r="E78" s="152" t="s">
        <v>885</v>
      </c>
      <c r="F78" s="149" t="s">
        <v>663</v>
      </c>
      <c r="G78" s="150" t="s">
        <v>1149</v>
      </c>
      <c r="H78" s="152" t="s">
        <v>1150</v>
      </c>
      <c r="I78" s="153" t="s">
        <v>1534</v>
      </c>
      <c r="J78" s="153"/>
      <c r="K78" s="149" t="s">
        <v>1189</v>
      </c>
      <c r="L78" s="149"/>
      <c r="M78" s="154"/>
    </row>
    <row r="79" spans="1:13" s="22" customFormat="1" ht="26.25" customHeight="1" x14ac:dyDescent="0.2">
      <c r="A79" s="148" t="s">
        <v>1104</v>
      </c>
      <c r="B79" s="152" t="s">
        <v>887</v>
      </c>
      <c r="C79" s="149" t="s">
        <v>663</v>
      </c>
      <c r="D79" s="150"/>
      <c r="E79" s="152" t="s">
        <v>1175</v>
      </c>
      <c r="F79" s="149" t="s">
        <v>663</v>
      </c>
      <c r="G79" s="150"/>
      <c r="H79" s="152"/>
      <c r="I79" s="153" t="s">
        <v>1534</v>
      </c>
      <c r="J79" s="153"/>
      <c r="K79" s="149"/>
      <c r="L79" s="149"/>
      <c r="M79" s="154"/>
    </row>
    <row r="80" spans="1:13" s="22" customFormat="1" ht="24" x14ac:dyDescent="0.2">
      <c r="A80" s="148" t="s">
        <v>1105</v>
      </c>
      <c r="B80" s="152" t="s">
        <v>888</v>
      </c>
      <c r="C80" s="149" t="s">
        <v>663</v>
      </c>
      <c r="D80" s="150" t="s">
        <v>1106</v>
      </c>
      <c r="E80" s="152" t="s">
        <v>889</v>
      </c>
      <c r="F80" s="149" t="s">
        <v>663</v>
      </c>
      <c r="G80" s="150" t="s">
        <v>1149</v>
      </c>
      <c r="H80" s="152" t="s">
        <v>1150</v>
      </c>
      <c r="I80" s="153" t="s">
        <v>1534</v>
      </c>
      <c r="J80" s="153"/>
      <c r="K80" s="149" t="s">
        <v>1189</v>
      </c>
      <c r="L80" s="149"/>
      <c r="M80" s="154"/>
    </row>
    <row r="81" spans="1:13" s="22" customFormat="1" ht="24.75" customHeight="1" x14ac:dyDescent="0.2">
      <c r="A81" s="148" t="s">
        <v>1107</v>
      </c>
      <c r="B81" s="152" t="s">
        <v>890</v>
      </c>
      <c r="C81" s="149" t="s">
        <v>663</v>
      </c>
      <c r="D81" s="150"/>
      <c r="E81" s="152" t="s">
        <v>1175</v>
      </c>
      <c r="F81" s="149" t="s">
        <v>663</v>
      </c>
      <c r="G81" s="150"/>
      <c r="H81" s="152"/>
      <c r="I81" s="153" t="s">
        <v>1534</v>
      </c>
      <c r="J81" s="153"/>
      <c r="K81" s="149"/>
      <c r="L81" s="149"/>
      <c r="M81" s="154"/>
    </row>
    <row r="82" spans="1:13" s="22" customFormat="1" ht="24" x14ac:dyDescent="0.2">
      <c r="A82" s="148" t="s">
        <v>1108</v>
      </c>
      <c r="B82" s="152" t="s">
        <v>891</v>
      </c>
      <c r="C82" s="149" t="s">
        <v>663</v>
      </c>
      <c r="D82" s="150" t="s">
        <v>1109</v>
      </c>
      <c r="E82" s="152" t="s">
        <v>892</v>
      </c>
      <c r="F82" s="149" t="s">
        <v>663</v>
      </c>
      <c r="G82" s="150" t="s">
        <v>1155</v>
      </c>
      <c r="H82" s="152" t="s">
        <v>1156</v>
      </c>
      <c r="I82" s="153" t="s">
        <v>1534</v>
      </c>
      <c r="J82" s="153"/>
      <c r="K82" s="149" t="s">
        <v>1189</v>
      </c>
      <c r="L82" s="149"/>
      <c r="M82" s="154"/>
    </row>
    <row r="83" spans="1:13" s="22" customFormat="1" ht="40.5" customHeight="1" x14ac:dyDescent="0.2">
      <c r="A83" s="148" t="s">
        <v>282</v>
      </c>
      <c r="B83" s="152" t="s">
        <v>893</v>
      </c>
      <c r="C83" s="149" t="s">
        <v>465</v>
      </c>
      <c r="D83" s="150" t="s">
        <v>362</v>
      </c>
      <c r="E83" s="152" t="s">
        <v>894</v>
      </c>
      <c r="F83" s="149" t="s">
        <v>465</v>
      </c>
      <c r="G83" s="150" t="s">
        <v>39</v>
      </c>
      <c r="H83" s="152" t="s">
        <v>40</v>
      </c>
      <c r="I83" s="153" t="s">
        <v>1534</v>
      </c>
      <c r="J83" s="153"/>
      <c r="K83" s="149" t="s">
        <v>1189</v>
      </c>
      <c r="L83" s="149"/>
      <c r="M83" s="154"/>
    </row>
    <row r="84" spans="1:13" s="22" customFormat="1" ht="38.25" customHeight="1" x14ac:dyDescent="0.2">
      <c r="A84" s="148" t="s">
        <v>283</v>
      </c>
      <c r="B84" s="152" t="s">
        <v>895</v>
      </c>
      <c r="C84" s="149" t="s">
        <v>465</v>
      </c>
      <c r="D84" s="150" t="s">
        <v>363</v>
      </c>
      <c r="E84" s="152" t="s">
        <v>896</v>
      </c>
      <c r="F84" s="149" t="s">
        <v>465</v>
      </c>
      <c r="G84" s="150" t="s">
        <v>39</v>
      </c>
      <c r="H84" s="152" t="s">
        <v>40</v>
      </c>
      <c r="I84" s="153" t="s">
        <v>1534</v>
      </c>
      <c r="J84" s="153"/>
      <c r="K84" s="149" t="s">
        <v>1189</v>
      </c>
      <c r="L84" s="149"/>
      <c r="M84" s="154"/>
    </row>
    <row r="85" spans="1:13" s="22" customFormat="1" ht="24" x14ac:dyDescent="0.2">
      <c r="A85" s="148" t="s">
        <v>1110</v>
      </c>
      <c r="B85" s="152" t="s">
        <v>901</v>
      </c>
      <c r="C85" s="149" t="s">
        <v>663</v>
      </c>
      <c r="D85" s="150" t="s">
        <v>1111</v>
      </c>
      <c r="E85" s="152" t="s">
        <v>902</v>
      </c>
      <c r="F85" s="149" t="s">
        <v>663</v>
      </c>
      <c r="G85" s="150" t="s">
        <v>1160</v>
      </c>
      <c r="H85" s="152" t="s">
        <v>1159</v>
      </c>
      <c r="I85" s="153" t="s">
        <v>1534</v>
      </c>
      <c r="J85" s="153"/>
      <c r="K85" s="149" t="s">
        <v>1189</v>
      </c>
      <c r="L85" s="149"/>
      <c r="M85" s="154"/>
    </row>
    <row r="86" spans="1:13" s="22" customFormat="1" ht="36" customHeight="1" x14ac:dyDescent="0.2">
      <c r="A86" s="148" t="s">
        <v>284</v>
      </c>
      <c r="B86" s="152" t="s">
        <v>897</v>
      </c>
      <c r="C86" s="149" t="s">
        <v>465</v>
      </c>
      <c r="D86" s="150" t="s">
        <v>364</v>
      </c>
      <c r="E86" s="152" t="s">
        <v>898</v>
      </c>
      <c r="F86" s="149" t="s">
        <v>465</v>
      </c>
      <c r="G86" s="150" t="s">
        <v>41</v>
      </c>
      <c r="H86" s="152" t="s">
        <v>79</v>
      </c>
      <c r="I86" s="153" t="s">
        <v>1534</v>
      </c>
      <c r="J86" s="153"/>
      <c r="K86" s="149" t="s">
        <v>1189</v>
      </c>
      <c r="L86" s="149"/>
      <c r="M86" s="154"/>
    </row>
    <row r="87" spans="1:13" s="22" customFormat="1" ht="37.5" customHeight="1" x14ac:dyDescent="0.2">
      <c r="A87" s="148" t="s">
        <v>285</v>
      </c>
      <c r="B87" s="152" t="s">
        <v>899</v>
      </c>
      <c r="C87" s="149" t="s">
        <v>465</v>
      </c>
      <c r="D87" s="150" t="s">
        <v>365</v>
      </c>
      <c r="E87" s="152" t="s">
        <v>900</v>
      </c>
      <c r="F87" s="149" t="s">
        <v>465</v>
      </c>
      <c r="G87" s="150" t="s">
        <v>41</v>
      </c>
      <c r="H87" s="152" t="s">
        <v>79</v>
      </c>
      <c r="I87" s="153" t="s">
        <v>1534</v>
      </c>
      <c r="J87" s="153"/>
      <c r="K87" s="149" t="s">
        <v>1189</v>
      </c>
      <c r="L87" s="149"/>
      <c r="M87" s="154"/>
    </row>
    <row r="88" spans="1:13" s="22" customFormat="1" ht="21" customHeight="1" x14ac:dyDescent="0.2">
      <c r="A88" s="148" t="s">
        <v>1112</v>
      </c>
      <c r="B88" s="152" t="s">
        <v>903</v>
      </c>
      <c r="C88" s="149" t="s">
        <v>663</v>
      </c>
      <c r="D88" s="150" t="s">
        <v>1113</v>
      </c>
      <c r="E88" s="152" t="s">
        <v>904</v>
      </c>
      <c r="F88" s="149" t="s">
        <v>663</v>
      </c>
      <c r="G88" s="150" t="s">
        <v>1158</v>
      </c>
      <c r="H88" s="152" t="s">
        <v>1157</v>
      </c>
      <c r="I88" s="153" t="s">
        <v>1534</v>
      </c>
      <c r="J88" s="153"/>
      <c r="K88" s="149" t="s">
        <v>1189</v>
      </c>
      <c r="L88" s="149"/>
      <c r="M88" s="154"/>
    </row>
    <row r="89" spans="1:13" s="22" customFormat="1" ht="35.25" customHeight="1" x14ac:dyDescent="0.2">
      <c r="A89" s="148" t="s">
        <v>286</v>
      </c>
      <c r="B89" s="152" t="s">
        <v>905</v>
      </c>
      <c r="C89" s="149" t="s">
        <v>465</v>
      </c>
      <c r="D89" s="150" t="s">
        <v>366</v>
      </c>
      <c r="E89" s="152" t="s">
        <v>1752</v>
      </c>
      <c r="F89" s="149" t="s">
        <v>465</v>
      </c>
      <c r="G89" s="150" t="s">
        <v>31</v>
      </c>
      <c r="H89" s="152" t="s">
        <v>32</v>
      </c>
      <c r="I89" s="153" t="s">
        <v>1534</v>
      </c>
      <c r="J89" s="153"/>
      <c r="K89" s="149" t="s">
        <v>1189</v>
      </c>
      <c r="L89" s="149"/>
      <c r="M89" s="154" t="s">
        <v>1755</v>
      </c>
    </row>
    <row r="90" spans="1:13" s="22" customFormat="1" ht="33.75" x14ac:dyDescent="0.2">
      <c r="A90" s="148" t="s">
        <v>287</v>
      </c>
      <c r="B90" s="152" t="s">
        <v>906</v>
      </c>
      <c r="C90" s="149" t="s">
        <v>465</v>
      </c>
      <c r="D90" s="150" t="s">
        <v>367</v>
      </c>
      <c r="E90" s="152" t="s">
        <v>1750</v>
      </c>
      <c r="F90" s="149" t="s">
        <v>465</v>
      </c>
      <c r="G90" s="150" t="s">
        <v>86</v>
      </c>
      <c r="H90" s="152" t="s">
        <v>87</v>
      </c>
      <c r="I90" s="153" t="s">
        <v>1534</v>
      </c>
      <c r="J90" s="153"/>
      <c r="K90" s="149" t="s">
        <v>1189</v>
      </c>
      <c r="L90" s="149"/>
      <c r="M90" s="154" t="s">
        <v>1755</v>
      </c>
    </row>
    <row r="91" spans="1:13" s="22" customFormat="1" ht="24" x14ac:dyDescent="0.2">
      <c r="A91" s="148" t="s">
        <v>288</v>
      </c>
      <c r="B91" s="152" t="s">
        <v>907</v>
      </c>
      <c r="C91" s="149" t="s">
        <v>465</v>
      </c>
      <c r="D91" s="150" t="s">
        <v>368</v>
      </c>
      <c r="E91" s="152" t="s">
        <v>908</v>
      </c>
      <c r="F91" s="149" t="s">
        <v>465</v>
      </c>
      <c r="G91" s="150" t="s">
        <v>33</v>
      </c>
      <c r="H91" s="152" t="s">
        <v>34</v>
      </c>
      <c r="I91" s="153" t="s">
        <v>1534</v>
      </c>
      <c r="J91" s="153"/>
      <c r="K91" s="149" t="s">
        <v>1189</v>
      </c>
      <c r="L91" s="149"/>
      <c r="M91" s="154"/>
    </row>
    <row r="92" spans="1:13" s="22" customFormat="1" ht="24" x14ac:dyDescent="0.2">
      <c r="A92" s="148" t="s">
        <v>289</v>
      </c>
      <c r="B92" s="152" t="s">
        <v>909</v>
      </c>
      <c r="C92" s="149" t="s">
        <v>465</v>
      </c>
      <c r="D92" s="150" t="s">
        <v>369</v>
      </c>
      <c r="E92" s="152" t="s">
        <v>910</v>
      </c>
      <c r="F92" s="149" t="s">
        <v>465</v>
      </c>
      <c r="G92" s="150" t="s">
        <v>91</v>
      </c>
      <c r="H92" s="152" t="s">
        <v>92</v>
      </c>
      <c r="I92" s="153" t="s">
        <v>1534</v>
      </c>
      <c r="J92" s="153"/>
      <c r="K92" s="149" t="s">
        <v>1189</v>
      </c>
      <c r="L92" s="149"/>
      <c r="M92" s="154"/>
    </row>
    <row r="93" spans="1:13" s="22" customFormat="1" ht="33.75" x14ac:dyDescent="0.2">
      <c r="A93" s="148" t="s">
        <v>290</v>
      </c>
      <c r="B93" s="152" t="s">
        <v>911</v>
      </c>
      <c r="C93" s="149" t="s">
        <v>465</v>
      </c>
      <c r="D93" s="150" t="s">
        <v>370</v>
      </c>
      <c r="E93" s="152" t="s">
        <v>1751</v>
      </c>
      <c r="F93" s="149" t="s">
        <v>465</v>
      </c>
      <c r="G93" s="150" t="s">
        <v>88</v>
      </c>
      <c r="H93" s="152" t="s">
        <v>89</v>
      </c>
      <c r="I93" s="153" t="s">
        <v>1534</v>
      </c>
      <c r="J93" s="153"/>
      <c r="K93" s="149" t="s">
        <v>1189</v>
      </c>
      <c r="L93" s="149"/>
      <c r="M93" s="154" t="s">
        <v>1755</v>
      </c>
    </row>
    <row r="94" spans="1:13" s="22" customFormat="1" ht="24" x14ac:dyDescent="0.2">
      <c r="A94" s="148" t="s">
        <v>291</v>
      </c>
      <c r="B94" s="152" t="s">
        <v>912</v>
      </c>
      <c r="C94" s="149" t="s">
        <v>465</v>
      </c>
      <c r="D94" s="150" t="s">
        <v>371</v>
      </c>
      <c r="E94" s="152" t="s">
        <v>913</v>
      </c>
      <c r="F94" s="149" t="s">
        <v>465</v>
      </c>
      <c r="G94" s="150" t="s">
        <v>33</v>
      </c>
      <c r="H94" s="152" t="s">
        <v>34</v>
      </c>
      <c r="I94" s="153" t="s">
        <v>1534</v>
      </c>
      <c r="J94" s="153"/>
      <c r="K94" s="149" t="s">
        <v>1189</v>
      </c>
      <c r="L94" s="149"/>
      <c r="M94" s="154"/>
    </row>
    <row r="95" spans="1:13" s="22" customFormat="1" ht="35.25" customHeight="1" x14ac:dyDescent="0.2">
      <c r="A95" s="148" t="s">
        <v>292</v>
      </c>
      <c r="B95" s="152" t="s">
        <v>914</v>
      </c>
      <c r="C95" s="149" t="s">
        <v>465</v>
      </c>
      <c r="D95" s="150" t="s">
        <v>372</v>
      </c>
      <c r="E95" s="152" t="s">
        <v>915</v>
      </c>
      <c r="F95" s="149" t="s">
        <v>465</v>
      </c>
      <c r="G95" s="150" t="s">
        <v>80</v>
      </c>
      <c r="H95" s="152" t="s">
        <v>81</v>
      </c>
      <c r="I95" s="153" t="s">
        <v>1534</v>
      </c>
      <c r="J95" s="153"/>
      <c r="K95" s="149" t="s">
        <v>1189</v>
      </c>
      <c r="L95" s="149"/>
      <c r="M95" s="154"/>
    </row>
    <row r="96" spans="1:13" s="22" customFormat="1" ht="27.75" customHeight="1" x14ac:dyDescent="0.2">
      <c r="A96" s="148" t="s">
        <v>293</v>
      </c>
      <c r="B96" s="152" t="s">
        <v>1764</v>
      </c>
      <c r="C96" s="149" t="s">
        <v>465</v>
      </c>
      <c r="D96" s="150"/>
      <c r="E96" s="152" t="s">
        <v>1175</v>
      </c>
      <c r="F96" s="149"/>
      <c r="G96" s="150"/>
      <c r="H96" s="152"/>
      <c r="I96" s="153" t="s">
        <v>1534</v>
      </c>
      <c r="J96" s="153"/>
      <c r="K96" s="149"/>
      <c r="L96" s="149"/>
      <c r="M96" s="154"/>
    </row>
    <row r="97" spans="1:13" s="22" customFormat="1" ht="27.75" customHeight="1" x14ac:dyDescent="0.2">
      <c r="A97" s="168" t="s">
        <v>1777</v>
      </c>
      <c r="B97" s="152" t="s">
        <v>1769</v>
      </c>
      <c r="C97" s="179" t="s">
        <v>465</v>
      </c>
      <c r="D97" s="168" t="s">
        <v>1781</v>
      </c>
      <c r="E97" s="152" t="s">
        <v>1773</v>
      </c>
      <c r="F97" s="179"/>
      <c r="G97" s="180" t="s">
        <v>1765</v>
      </c>
      <c r="H97" s="178" t="s">
        <v>1766</v>
      </c>
      <c r="I97" s="181"/>
      <c r="J97" s="181" t="s">
        <v>1534</v>
      </c>
      <c r="K97" s="179"/>
      <c r="L97" s="179"/>
      <c r="M97" s="154"/>
    </row>
    <row r="98" spans="1:13" s="22" customFormat="1" ht="27.75" customHeight="1" x14ac:dyDescent="0.2">
      <c r="A98" s="168" t="s">
        <v>1778</v>
      </c>
      <c r="B98" s="152" t="s">
        <v>1770</v>
      </c>
      <c r="C98" s="179" t="s">
        <v>465</v>
      </c>
      <c r="D98" s="168" t="s">
        <v>1782</v>
      </c>
      <c r="E98" s="152" t="s">
        <v>1774</v>
      </c>
      <c r="F98" s="179"/>
      <c r="G98" s="180" t="s">
        <v>33</v>
      </c>
      <c r="H98" s="178" t="s">
        <v>34</v>
      </c>
      <c r="I98" s="181"/>
      <c r="J98" s="181" t="s">
        <v>1534</v>
      </c>
      <c r="K98" s="179"/>
      <c r="L98" s="179"/>
      <c r="M98" s="154"/>
    </row>
    <row r="99" spans="1:13" s="22" customFormat="1" ht="17.25" customHeight="1" x14ac:dyDescent="0.2">
      <c r="A99" s="168" t="s">
        <v>1779</v>
      </c>
      <c r="B99" s="152" t="s">
        <v>1772</v>
      </c>
      <c r="C99" s="179" t="s">
        <v>465</v>
      </c>
      <c r="D99" s="168" t="s">
        <v>1783</v>
      </c>
      <c r="E99" s="152" t="s">
        <v>1775</v>
      </c>
      <c r="F99" s="179"/>
      <c r="G99" s="180" t="s">
        <v>1767</v>
      </c>
      <c r="H99" s="178" t="s">
        <v>1768</v>
      </c>
      <c r="I99" s="181"/>
      <c r="J99" s="181" t="s">
        <v>1534</v>
      </c>
      <c r="K99" s="179"/>
      <c r="L99" s="179"/>
      <c r="M99" s="154"/>
    </row>
    <row r="100" spans="1:13" s="22" customFormat="1" ht="27.75" customHeight="1" x14ac:dyDescent="0.2">
      <c r="A100" s="168" t="s">
        <v>1780</v>
      </c>
      <c r="B100" s="152" t="s">
        <v>1771</v>
      </c>
      <c r="C100" s="179" t="s">
        <v>465</v>
      </c>
      <c r="D100" s="168" t="s">
        <v>1784</v>
      </c>
      <c r="E100" s="152" t="s">
        <v>1776</v>
      </c>
      <c r="F100" s="179"/>
      <c r="G100" s="180" t="s">
        <v>33</v>
      </c>
      <c r="H100" s="178" t="s">
        <v>34</v>
      </c>
      <c r="I100" s="181"/>
      <c r="J100" s="181" t="s">
        <v>1534</v>
      </c>
      <c r="K100" s="179"/>
      <c r="L100" s="179"/>
      <c r="M100" s="154"/>
    </row>
    <row r="101" spans="1:13" x14ac:dyDescent="0.2">
      <c r="A101" s="164" t="s">
        <v>1567</v>
      </c>
      <c r="B101" s="152" t="s">
        <v>1568</v>
      </c>
      <c r="C101" s="149" t="s">
        <v>465</v>
      </c>
      <c r="D101" s="158"/>
      <c r="E101" s="152" t="s">
        <v>1175</v>
      </c>
      <c r="F101" s="149"/>
      <c r="G101" s="158"/>
      <c r="H101" s="152"/>
      <c r="I101" s="149"/>
      <c r="J101" s="149" t="s">
        <v>1534</v>
      </c>
      <c r="K101" s="149"/>
      <c r="L101" s="149"/>
      <c r="M101" s="154"/>
    </row>
    <row r="102" spans="1:13" x14ac:dyDescent="0.2">
      <c r="A102" s="164" t="s">
        <v>1569</v>
      </c>
      <c r="B102" s="152" t="s">
        <v>1570</v>
      </c>
      <c r="C102" s="149" t="s">
        <v>465</v>
      </c>
      <c r="D102" s="158"/>
      <c r="E102" s="152" t="s">
        <v>1175</v>
      </c>
      <c r="F102" s="149"/>
      <c r="G102" s="158"/>
      <c r="H102" s="152"/>
      <c r="I102" s="149"/>
      <c r="J102" s="149" t="s">
        <v>1534</v>
      </c>
      <c r="K102" s="149"/>
      <c r="L102" s="149"/>
      <c r="M102" s="154"/>
    </row>
    <row r="103" spans="1:13" x14ac:dyDescent="0.2">
      <c r="A103" s="164" t="s">
        <v>1571</v>
      </c>
      <c r="B103" s="152" t="s">
        <v>1572</v>
      </c>
      <c r="C103" s="149" t="s">
        <v>465</v>
      </c>
      <c r="D103" s="158"/>
      <c r="E103" s="152" t="s">
        <v>1175</v>
      </c>
      <c r="F103" s="149"/>
      <c r="G103" s="158"/>
      <c r="H103" s="152"/>
      <c r="I103" s="149"/>
      <c r="J103" s="149" t="s">
        <v>1534</v>
      </c>
      <c r="K103" s="149"/>
      <c r="L103" s="149"/>
      <c r="M103" s="154"/>
    </row>
    <row r="104" spans="1:13" x14ac:dyDescent="0.2">
      <c r="A104" s="148"/>
      <c r="B104" s="155" t="s">
        <v>112</v>
      </c>
      <c r="C104" s="156"/>
      <c r="D104" s="156"/>
      <c r="E104" s="156"/>
      <c r="F104" s="156"/>
      <c r="G104" s="156"/>
      <c r="H104" s="156"/>
      <c r="I104" s="156"/>
      <c r="J104" s="156"/>
      <c r="K104" s="156"/>
      <c r="L104" s="156"/>
      <c r="M104" s="157"/>
    </row>
    <row r="105" spans="1:13" ht="15" customHeight="1" x14ac:dyDescent="0.2">
      <c r="A105" s="148" t="s">
        <v>294</v>
      </c>
      <c r="B105" s="152" t="s">
        <v>0</v>
      </c>
      <c r="C105" s="149" t="s">
        <v>465</v>
      </c>
      <c r="D105" s="150" t="s">
        <v>373</v>
      </c>
      <c r="E105" s="152" t="s">
        <v>664</v>
      </c>
      <c r="F105" s="149" t="s">
        <v>465</v>
      </c>
      <c r="G105" s="150" t="s">
        <v>142</v>
      </c>
      <c r="H105" s="152" t="s">
        <v>188</v>
      </c>
      <c r="I105" s="153" t="s">
        <v>1534</v>
      </c>
      <c r="J105" s="153"/>
      <c r="K105" s="149" t="s">
        <v>1248</v>
      </c>
      <c r="L105" s="149"/>
      <c r="M105" s="154"/>
    </row>
    <row r="106" spans="1:13" ht="24" x14ac:dyDescent="0.2">
      <c r="A106" s="148" t="s">
        <v>295</v>
      </c>
      <c r="B106" s="152" t="s">
        <v>1</v>
      </c>
      <c r="C106" s="149" t="s">
        <v>465</v>
      </c>
      <c r="D106" s="150" t="s">
        <v>374</v>
      </c>
      <c r="E106" s="152" t="s">
        <v>215</v>
      </c>
      <c r="F106" s="149" t="s">
        <v>465</v>
      </c>
      <c r="G106" s="150" t="s">
        <v>90</v>
      </c>
      <c r="H106" s="152" t="s">
        <v>97</v>
      </c>
      <c r="I106" s="153" t="s">
        <v>1534</v>
      </c>
      <c r="J106" s="153"/>
      <c r="K106" s="149" t="s">
        <v>1189</v>
      </c>
      <c r="L106" s="149"/>
      <c r="M106" s="154"/>
    </row>
    <row r="107" spans="1:13" ht="24" x14ac:dyDescent="0.2">
      <c r="A107" s="148" t="s">
        <v>296</v>
      </c>
      <c r="B107" s="152" t="s">
        <v>2</v>
      </c>
      <c r="C107" s="149" t="s">
        <v>465</v>
      </c>
      <c r="D107" s="150" t="s">
        <v>375</v>
      </c>
      <c r="E107" s="152" t="s">
        <v>216</v>
      </c>
      <c r="F107" s="149" t="s">
        <v>465</v>
      </c>
      <c r="G107" s="150" t="s">
        <v>35</v>
      </c>
      <c r="H107" s="152" t="s">
        <v>36</v>
      </c>
      <c r="I107" s="153" t="s">
        <v>1534</v>
      </c>
      <c r="J107" s="153"/>
      <c r="K107" s="149" t="s">
        <v>1189</v>
      </c>
      <c r="L107" s="149"/>
      <c r="M107" s="154"/>
    </row>
    <row r="108" spans="1:13" ht="15" customHeight="1" x14ac:dyDescent="0.2">
      <c r="A108" s="148" t="s">
        <v>297</v>
      </c>
      <c r="B108" s="152" t="s">
        <v>3</v>
      </c>
      <c r="C108" s="149" t="s">
        <v>465</v>
      </c>
      <c r="D108" s="150" t="s">
        <v>376</v>
      </c>
      <c r="E108" s="152" t="s">
        <v>217</v>
      </c>
      <c r="F108" s="149" t="s">
        <v>465</v>
      </c>
      <c r="G108" s="150" t="s">
        <v>160</v>
      </c>
      <c r="H108" s="152" t="s">
        <v>1161</v>
      </c>
      <c r="I108" s="153" t="s">
        <v>1534</v>
      </c>
      <c r="J108" s="153"/>
      <c r="K108" s="149" t="s">
        <v>1189</v>
      </c>
      <c r="L108" s="149"/>
      <c r="M108" s="154"/>
    </row>
    <row r="109" spans="1:13" x14ac:dyDescent="0.2">
      <c r="A109" s="164" t="s">
        <v>1573</v>
      </c>
      <c r="B109" s="152" t="s">
        <v>1574</v>
      </c>
      <c r="C109" s="149" t="s">
        <v>465</v>
      </c>
      <c r="D109" s="158"/>
      <c r="E109" s="152" t="s">
        <v>1175</v>
      </c>
      <c r="F109" s="149"/>
      <c r="G109" s="158"/>
      <c r="H109" s="152"/>
      <c r="I109" s="149"/>
      <c r="J109" s="149" t="s">
        <v>1534</v>
      </c>
      <c r="K109" s="149"/>
      <c r="L109" s="149"/>
      <c r="M109" s="154"/>
    </row>
    <row r="110" spans="1:13" x14ac:dyDescent="0.2">
      <c r="A110" s="164" t="s">
        <v>1575</v>
      </c>
      <c r="B110" s="152" t="s">
        <v>1576</v>
      </c>
      <c r="C110" s="149" t="s">
        <v>465</v>
      </c>
      <c r="D110" s="158"/>
      <c r="E110" s="152" t="s">
        <v>1175</v>
      </c>
      <c r="F110" s="149"/>
      <c r="G110" s="158"/>
      <c r="H110" s="152"/>
      <c r="I110" s="149"/>
      <c r="J110" s="149" t="s">
        <v>1534</v>
      </c>
      <c r="K110" s="149"/>
      <c r="L110" s="149"/>
      <c r="M110" s="154"/>
    </row>
    <row r="111" spans="1:13" x14ac:dyDescent="0.2">
      <c r="A111" s="164" t="s">
        <v>1577</v>
      </c>
      <c r="B111" s="152" t="s">
        <v>1578</v>
      </c>
      <c r="C111" s="149" t="s">
        <v>465</v>
      </c>
      <c r="D111" s="158"/>
      <c r="E111" s="152" t="s">
        <v>1175</v>
      </c>
      <c r="F111" s="149"/>
      <c r="G111" s="158"/>
      <c r="H111" s="152"/>
      <c r="I111" s="149"/>
      <c r="J111" s="149" t="s">
        <v>1534</v>
      </c>
      <c r="K111" s="149"/>
      <c r="L111" s="149"/>
      <c r="M111" s="154"/>
    </row>
    <row r="112" spans="1:13" x14ac:dyDescent="0.2">
      <c r="A112" s="148"/>
      <c r="B112" s="155" t="s">
        <v>113</v>
      </c>
      <c r="C112" s="156"/>
      <c r="D112" s="156"/>
      <c r="E112" s="156"/>
      <c r="F112" s="156"/>
      <c r="G112" s="156"/>
      <c r="H112" s="156"/>
      <c r="I112" s="156"/>
      <c r="J112" s="156"/>
      <c r="K112" s="156"/>
      <c r="L112" s="156"/>
      <c r="M112" s="157"/>
    </row>
    <row r="113" spans="1:13" ht="24" x14ac:dyDescent="0.2">
      <c r="A113" s="148" t="s">
        <v>298</v>
      </c>
      <c r="B113" s="152" t="s">
        <v>4</v>
      </c>
      <c r="C113" s="149" t="s">
        <v>465</v>
      </c>
      <c r="D113" s="150" t="s">
        <v>377</v>
      </c>
      <c r="E113" s="152" t="s">
        <v>665</v>
      </c>
      <c r="F113" s="149" t="s">
        <v>465</v>
      </c>
      <c r="G113" s="150" t="s">
        <v>142</v>
      </c>
      <c r="H113" s="152" t="s">
        <v>188</v>
      </c>
      <c r="I113" s="153" t="s">
        <v>1534</v>
      </c>
      <c r="J113" s="153" t="s">
        <v>1534</v>
      </c>
      <c r="K113" s="149" t="s">
        <v>1248</v>
      </c>
      <c r="L113" s="149"/>
      <c r="M113" s="154"/>
    </row>
    <row r="114" spans="1:13" ht="24" x14ac:dyDescent="0.2">
      <c r="A114" s="148" t="s">
        <v>299</v>
      </c>
      <c r="B114" s="152" t="s">
        <v>5</v>
      </c>
      <c r="C114" s="149" t="s">
        <v>465</v>
      </c>
      <c r="D114" s="150" t="s">
        <v>680</v>
      </c>
      <c r="E114" s="152" t="s">
        <v>727</v>
      </c>
      <c r="F114" s="149" t="s">
        <v>465</v>
      </c>
      <c r="G114" s="150" t="s">
        <v>174</v>
      </c>
      <c r="H114" s="152" t="s">
        <v>137</v>
      </c>
      <c r="I114" s="153" t="s">
        <v>1534</v>
      </c>
      <c r="J114" s="153"/>
      <c r="K114" s="149" t="s">
        <v>1248</v>
      </c>
      <c r="L114" s="149"/>
      <c r="M114" s="154"/>
    </row>
    <row r="115" spans="1:13" ht="24" x14ac:dyDescent="0.2">
      <c r="A115" s="148" t="s">
        <v>1033</v>
      </c>
      <c r="B115" s="152" t="s">
        <v>1034</v>
      </c>
      <c r="C115" s="149" t="s">
        <v>465</v>
      </c>
      <c r="D115" s="150" t="s">
        <v>1035</v>
      </c>
      <c r="E115" s="152" t="s">
        <v>916</v>
      </c>
      <c r="F115" s="149" t="s">
        <v>465</v>
      </c>
      <c r="G115" s="150" t="s">
        <v>517</v>
      </c>
      <c r="H115" s="152" t="s">
        <v>1036</v>
      </c>
      <c r="I115" s="153" t="s">
        <v>1534</v>
      </c>
      <c r="J115" s="153"/>
      <c r="K115" s="149" t="s">
        <v>1248</v>
      </c>
      <c r="L115" s="149"/>
      <c r="M115" s="154"/>
    </row>
    <row r="116" spans="1:13" ht="24" x14ac:dyDescent="0.2">
      <c r="A116" s="148" t="s">
        <v>300</v>
      </c>
      <c r="B116" s="152" t="s">
        <v>917</v>
      </c>
      <c r="C116" s="149" t="s">
        <v>465</v>
      </c>
      <c r="D116" s="150" t="s">
        <v>681</v>
      </c>
      <c r="E116" s="152" t="s">
        <v>918</v>
      </c>
      <c r="F116" s="149" t="s">
        <v>465</v>
      </c>
      <c r="G116" s="150" t="s">
        <v>159</v>
      </c>
      <c r="H116" s="152" t="s">
        <v>140</v>
      </c>
      <c r="I116" s="153" t="s">
        <v>1534</v>
      </c>
      <c r="J116" s="153"/>
      <c r="K116" s="149" t="s">
        <v>1248</v>
      </c>
      <c r="L116" s="149"/>
      <c r="M116" s="154"/>
    </row>
    <row r="117" spans="1:13" ht="24" x14ac:dyDescent="0.2">
      <c r="A117" s="148" t="s">
        <v>301</v>
      </c>
      <c r="B117" s="152" t="s">
        <v>919</v>
      </c>
      <c r="C117" s="149" t="s">
        <v>465</v>
      </c>
      <c r="D117" s="150" t="s">
        <v>682</v>
      </c>
      <c r="E117" s="152" t="s">
        <v>920</v>
      </c>
      <c r="F117" s="149" t="s">
        <v>465</v>
      </c>
      <c r="G117" s="150" t="s">
        <v>157</v>
      </c>
      <c r="H117" s="152" t="s">
        <v>138</v>
      </c>
      <c r="I117" s="153" t="s">
        <v>1534</v>
      </c>
      <c r="J117" s="153"/>
      <c r="K117" s="149" t="s">
        <v>1248</v>
      </c>
      <c r="L117" s="149"/>
      <c r="M117" s="154"/>
    </row>
    <row r="118" spans="1:13" ht="24" x14ac:dyDescent="0.2">
      <c r="A118" s="148" t="s">
        <v>302</v>
      </c>
      <c r="B118" s="152" t="s">
        <v>921</v>
      </c>
      <c r="C118" s="149" t="s">
        <v>465</v>
      </c>
      <c r="D118" s="150" t="s">
        <v>683</v>
      </c>
      <c r="E118" s="152" t="s">
        <v>922</v>
      </c>
      <c r="F118" s="149" t="s">
        <v>465</v>
      </c>
      <c r="G118" s="150" t="s">
        <v>158</v>
      </c>
      <c r="H118" s="152" t="s">
        <v>139</v>
      </c>
      <c r="I118" s="153" t="s">
        <v>1534</v>
      </c>
      <c r="J118" s="153"/>
      <c r="K118" s="149" t="s">
        <v>1248</v>
      </c>
      <c r="L118" s="149"/>
      <c r="M118" s="154"/>
    </row>
    <row r="119" spans="1:13" ht="24" x14ac:dyDescent="0.2">
      <c r="A119" s="148" t="s">
        <v>303</v>
      </c>
      <c r="B119" s="152" t="s">
        <v>923</v>
      </c>
      <c r="C119" s="149" t="s">
        <v>465</v>
      </c>
      <c r="D119" s="150" t="s">
        <v>679</v>
      </c>
      <c r="E119" s="152" t="s">
        <v>924</v>
      </c>
      <c r="F119" s="149" t="s">
        <v>465</v>
      </c>
      <c r="G119" s="150" t="s">
        <v>156</v>
      </c>
      <c r="H119" s="152" t="s">
        <v>136</v>
      </c>
      <c r="I119" s="153" t="s">
        <v>1534</v>
      </c>
      <c r="J119" s="153"/>
      <c r="K119" s="149" t="s">
        <v>1248</v>
      </c>
      <c r="L119" s="149"/>
      <c r="M119" s="154"/>
    </row>
    <row r="120" spans="1:13" x14ac:dyDescent="0.2">
      <c r="A120" s="148" t="s">
        <v>304</v>
      </c>
      <c r="B120" s="152" t="s">
        <v>925</v>
      </c>
      <c r="C120" s="149" t="s">
        <v>465</v>
      </c>
      <c r="D120" s="150" t="s">
        <v>378</v>
      </c>
      <c r="E120" s="152" t="s">
        <v>926</v>
      </c>
      <c r="F120" s="149" t="s">
        <v>465</v>
      </c>
      <c r="G120" s="150" t="s">
        <v>33</v>
      </c>
      <c r="H120" s="152" t="s">
        <v>34</v>
      </c>
      <c r="I120" s="153" t="s">
        <v>1534</v>
      </c>
      <c r="J120" s="153"/>
      <c r="K120" s="149" t="s">
        <v>1248</v>
      </c>
      <c r="L120" s="149"/>
      <c r="M120" s="154"/>
    </row>
    <row r="121" spans="1:13" ht="24" x14ac:dyDescent="0.2">
      <c r="A121" s="158" t="s">
        <v>1579</v>
      </c>
      <c r="B121" s="159" t="s">
        <v>1580</v>
      </c>
      <c r="C121" s="153" t="s">
        <v>465</v>
      </c>
      <c r="D121" s="160" t="s">
        <v>1581</v>
      </c>
      <c r="E121" s="159" t="s">
        <v>1582</v>
      </c>
      <c r="F121" s="153" t="s">
        <v>465</v>
      </c>
      <c r="G121" s="160" t="s">
        <v>1583</v>
      </c>
      <c r="H121" s="161" t="s">
        <v>1584</v>
      </c>
      <c r="I121" s="153"/>
      <c r="J121" s="153" t="s">
        <v>1534</v>
      </c>
      <c r="K121" s="153" t="s">
        <v>1537</v>
      </c>
      <c r="L121" s="153"/>
      <c r="M121" s="162"/>
    </row>
    <row r="122" spans="1:13" ht="24" x14ac:dyDescent="0.2">
      <c r="A122" s="158" t="s">
        <v>1585</v>
      </c>
      <c r="B122" s="159" t="s">
        <v>1586</v>
      </c>
      <c r="C122" s="153" t="s">
        <v>465</v>
      </c>
      <c r="D122" s="160" t="s">
        <v>1587</v>
      </c>
      <c r="E122" s="159" t="s">
        <v>916</v>
      </c>
      <c r="F122" s="153" t="s">
        <v>465</v>
      </c>
      <c r="G122" s="160" t="s">
        <v>1588</v>
      </c>
      <c r="H122" s="161" t="s">
        <v>1589</v>
      </c>
      <c r="I122" s="153"/>
      <c r="J122" s="153" t="s">
        <v>1534</v>
      </c>
      <c r="K122" s="153" t="s">
        <v>1537</v>
      </c>
      <c r="L122" s="153"/>
      <c r="M122" s="162"/>
    </row>
    <row r="123" spans="1:13" ht="24" x14ac:dyDescent="0.2">
      <c r="A123" s="158" t="s">
        <v>1590</v>
      </c>
      <c r="B123" s="159" t="s">
        <v>1591</v>
      </c>
      <c r="C123" s="153" t="s">
        <v>465</v>
      </c>
      <c r="D123" s="160" t="s">
        <v>1592</v>
      </c>
      <c r="E123" s="159" t="s">
        <v>1593</v>
      </c>
      <c r="F123" s="153" t="s">
        <v>465</v>
      </c>
      <c r="G123" s="160" t="s">
        <v>1594</v>
      </c>
      <c r="H123" s="161" t="s">
        <v>1595</v>
      </c>
      <c r="I123" s="153"/>
      <c r="J123" s="153" t="s">
        <v>1534</v>
      </c>
      <c r="K123" s="153" t="s">
        <v>1537</v>
      </c>
      <c r="L123" s="153"/>
      <c r="M123" s="162"/>
    </row>
    <row r="124" spans="1:13" ht="24" x14ac:dyDescent="0.2">
      <c r="A124" s="158" t="s">
        <v>1596</v>
      </c>
      <c r="B124" s="159" t="s">
        <v>1597</v>
      </c>
      <c r="C124" s="153" t="s">
        <v>465</v>
      </c>
      <c r="D124" s="160" t="s">
        <v>1598</v>
      </c>
      <c r="E124" s="159" t="s">
        <v>920</v>
      </c>
      <c r="F124" s="153" t="s">
        <v>465</v>
      </c>
      <c r="G124" s="160" t="s">
        <v>1599</v>
      </c>
      <c r="H124" s="161" t="s">
        <v>1600</v>
      </c>
      <c r="I124" s="153"/>
      <c r="J124" s="153" t="s">
        <v>1534</v>
      </c>
      <c r="K124" s="153" t="s">
        <v>1537</v>
      </c>
      <c r="L124" s="153"/>
      <c r="M124" s="162"/>
    </row>
    <row r="125" spans="1:13" ht="24" x14ac:dyDescent="0.2">
      <c r="A125" s="158" t="s">
        <v>1601</v>
      </c>
      <c r="B125" s="159" t="s">
        <v>1602</v>
      </c>
      <c r="C125" s="153" t="s">
        <v>465</v>
      </c>
      <c r="D125" s="160" t="s">
        <v>1603</v>
      </c>
      <c r="E125" s="159" t="s">
        <v>1604</v>
      </c>
      <c r="F125" s="153" t="s">
        <v>465</v>
      </c>
      <c r="G125" s="160" t="s">
        <v>1605</v>
      </c>
      <c r="H125" s="161" t="s">
        <v>1606</v>
      </c>
      <c r="I125" s="153"/>
      <c r="J125" s="153" t="s">
        <v>1534</v>
      </c>
      <c r="K125" s="153" t="s">
        <v>1537</v>
      </c>
      <c r="L125" s="153"/>
      <c r="M125" s="162"/>
    </row>
    <row r="126" spans="1:13" ht="24" x14ac:dyDescent="0.2">
      <c r="A126" s="158" t="s">
        <v>1607</v>
      </c>
      <c r="B126" s="159" t="s">
        <v>1608</v>
      </c>
      <c r="C126" s="153" t="s">
        <v>465</v>
      </c>
      <c r="D126" s="160" t="s">
        <v>1609</v>
      </c>
      <c r="E126" s="159" t="s">
        <v>924</v>
      </c>
      <c r="F126" s="153" t="s">
        <v>465</v>
      </c>
      <c r="G126" s="160" t="s">
        <v>1610</v>
      </c>
      <c r="H126" s="161" t="s">
        <v>1611</v>
      </c>
      <c r="I126" s="153"/>
      <c r="J126" s="153" t="s">
        <v>1534</v>
      </c>
      <c r="K126" s="153" t="s">
        <v>1537</v>
      </c>
      <c r="L126" s="153"/>
      <c r="M126" s="162"/>
    </row>
    <row r="127" spans="1:13" ht="24" x14ac:dyDescent="0.2">
      <c r="A127" s="158" t="s">
        <v>1612</v>
      </c>
      <c r="B127" s="159" t="s">
        <v>1613</v>
      </c>
      <c r="C127" s="153" t="s">
        <v>465</v>
      </c>
      <c r="D127" s="160" t="s">
        <v>1614</v>
      </c>
      <c r="E127" s="159" t="s">
        <v>926</v>
      </c>
      <c r="F127" s="153" t="s">
        <v>465</v>
      </c>
      <c r="G127" s="160" t="s">
        <v>33</v>
      </c>
      <c r="H127" s="161" t="s">
        <v>34</v>
      </c>
      <c r="I127" s="153"/>
      <c r="J127" s="153" t="s">
        <v>1534</v>
      </c>
      <c r="K127" s="153" t="s">
        <v>1537</v>
      </c>
      <c r="L127" s="153"/>
      <c r="M127" s="162"/>
    </row>
    <row r="128" spans="1:13" ht="24" x14ac:dyDescent="0.2">
      <c r="A128" s="158" t="s">
        <v>1615</v>
      </c>
      <c r="B128" s="159" t="s">
        <v>1616</v>
      </c>
      <c r="C128" s="153" t="s">
        <v>465</v>
      </c>
      <c r="D128" s="160" t="s">
        <v>1617</v>
      </c>
      <c r="E128" s="159" t="s">
        <v>1618</v>
      </c>
      <c r="F128" s="153" t="s">
        <v>465</v>
      </c>
      <c r="G128" s="160" t="s">
        <v>1619</v>
      </c>
      <c r="H128" s="161" t="s">
        <v>1620</v>
      </c>
      <c r="I128" s="153"/>
      <c r="J128" s="153" t="s">
        <v>1534</v>
      </c>
      <c r="K128" s="153" t="s">
        <v>1537</v>
      </c>
      <c r="L128" s="153"/>
      <c r="M128" s="162"/>
    </row>
    <row r="129" spans="1:13" ht="24" x14ac:dyDescent="0.2">
      <c r="A129" s="158" t="s">
        <v>1621</v>
      </c>
      <c r="B129" s="159" t="s">
        <v>1622</v>
      </c>
      <c r="C129" s="153" t="s">
        <v>465</v>
      </c>
      <c r="D129" s="160" t="s">
        <v>1623</v>
      </c>
      <c r="E129" s="159" t="s">
        <v>1624</v>
      </c>
      <c r="F129" s="153" t="s">
        <v>465</v>
      </c>
      <c r="G129" s="160" t="s">
        <v>33</v>
      </c>
      <c r="H129" s="161" t="s">
        <v>34</v>
      </c>
      <c r="I129" s="153"/>
      <c r="J129" s="153" t="s">
        <v>1534</v>
      </c>
      <c r="K129" s="153" t="s">
        <v>1537</v>
      </c>
      <c r="L129" s="153"/>
      <c r="M129" s="162"/>
    </row>
  </sheetData>
  <autoFilter ref="I9:J9"/>
  <mergeCells count="1">
    <mergeCell ref="I7:J7"/>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tabSelected="1" zoomScaleNormal="100" workbookViewId="0">
      <pane xSplit="1" ySplit="7" topLeftCell="B83" activePane="bottomRight" state="frozen"/>
      <selection pane="topRight" activeCell="B1" sqref="B1"/>
      <selection pane="bottomLeft" activeCell="A8" sqref="A8"/>
      <selection pane="bottomRight" activeCell="F85" sqref="F85"/>
    </sheetView>
  </sheetViews>
  <sheetFormatPr defaultRowHeight="12" x14ac:dyDescent="0.2"/>
  <cols>
    <col min="1" max="1" width="6.7109375" style="26" customWidth="1"/>
    <col min="2" max="3" width="35.7109375" style="22" customWidth="1"/>
    <col min="4" max="4" width="6.28515625" style="47" customWidth="1"/>
    <col min="5" max="5" width="7.140625" style="26" customWidth="1"/>
    <col min="6" max="6" width="35.7109375" style="22" customWidth="1"/>
    <col min="7" max="7" width="6.42578125" style="47" customWidth="1"/>
    <col min="8" max="8" width="6.7109375" style="26" customWidth="1"/>
    <col min="9" max="9" width="30.7109375" style="22" customWidth="1"/>
    <col min="10" max="11" width="6.7109375" style="22" customWidth="1"/>
    <col min="12" max="12" width="10" style="23" customWidth="1"/>
    <col min="13" max="13" width="9.140625" style="23"/>
    <col min="14" max="14" width="30.7109375" style="23" customWidth="1"/>
    <col min="15" max="16384" width="9.140625" style="23"/>
  </cols>
  <sheetData>
    <row r="1" spans="1:14" x14ac:dyDescent="0.2">
      <c r="A1" s="20" t="s">
        <v>1822</v>
      </c>
      <c r="B1" s="21"/>
      <c r="C1" s="21"/>
      <c r="E1" s="20"/>
      <c r="F1" s="21"/>
      <c r="H1" s="20"/>
    </row>
    <row r="2" spans="1:14" x14ac:dyDescent="0.2">
      <c r="A2" s="20"/>
      <c r="B2" s="21"/>
      <c r="C2" s="21"/>
      <c r="E2" s="20"/>
      <c r="F2" s="21"/>
      <c r="H2" s="20"/>
    </row>
    <row r="3" spans="1:14" x14ac:dyDescent="0.2">
      <c r="A3" s="20" t="s">
        <v>9</v>
      </c>
      <c r="B3" s="21"/>
      <c r="D3" s="50"/>
      <c r="E3" s="21"/>
      <c r="G3" s="50"/>
      <c r="H3" s="21"/>
      <c r="I3" s="23"/>
      <c r="J3" s="23"/>
      <c r="K3" s="23"/>
    </row>
    <row r="4" spans="1:14" x14ac:dyDescent="0.2">
      <c r="A4" s="20"/>
      <c r="B4" s="21"/>
      <c r="C4" s="21"/>
      <c r="E4" s="20"/>
      <c r="F4" s="21"/>
      <c r="H4" s="20"/>
    </row>
    <row r="5" spans="1:14" ht="12" customHeight="1" x14ac:dyDescent="0.2">
      <c r="A5" s="32" t="s">
        <v>178</v>
      </c>
      <c r="B5" s="165"/>
      <c r="C5" s="163"/>
      <c r="D5" s="145"/>
      <c r="E5" s="143" t="s">
        <v>179</v>
      </c>
      <c r="F5" s="165"/>
      <c r="G5" s="48"/>
      <c r="H5" s="143" t="s">
        <v>16</v>
      </c>
      <c r="I5" s="166"/>
      <c r="J5" s="271" t="s">
        <v>1531</v>
      </c>
      <c r="K5" s="272"/>
      <c r="L5" s="143" t="s">
        <v>1242</v>
      </c>
      <c r="M5" s="145" t="s">
        <v>1243</v>
      </c>
      <c r="N5" s="145" t="s">
        <v>1250</v>
      </c>
    </row>
    <row r="6" spans="1:14" s="22" customFormat="1" ht="48" customHeight="1" x14ac:dyDescent="0.2">
      <c r="A6" s="40" t="s">
        <v>176</v>
      </c>
      <c r="B6" s="60" t="s">
        <v>175</v>
      </c>
      <c r="C6" s="61" t="s">
        <v>108</v>
      </c>
      <c r="D6" s="55" t="s">
        <v>57</v>
      </c>
      <c r="E6" s="62" t="s">
        <v>176</v>
      </c>
      <c r="F6" s="24" t="s">
        <v>123</v>
      </c>
      <c r="G6" s="40" t="s">
        <v>57</v>
      </c>
      <c r="H6" s="40" t="s">
        <v>176</v>
      </c>
      <c r="I6" s="24" t="s">
        <v>175</v>
      </c>
      <c r="J6" s="144" t="s">
        <v>1532</v>
      </c>
      <c r="K6" s="144" t="s">
        <v>1533</v>
      </c>
      <c r="L6" s="167" t="s">
        <v>1245</v>
      </c>
      <c r="M6" s="24" t="s">
        <v>1285</v>
      </c>
      <c r="N6" s="76"/>
    </row>
    <row r="7" spans="1:14" x14ac:dyDescent="0.2">
      <c r="A7" s="168"/>
      <c r="B7" s="171"/>
      <c r="C7" s="172"/>
      <c r="D7" s="173"/>
      <c r="E7" s="170"/>
      <c r="F7" s="172"/>
      <c r="G7" s="173"/>
      <c r="H7" s="170"/>
      <c r="I7" s="174"/>
      <c r="J7" s="173"/>
      <c r="K7" s="173"/>
      <c r="L7" s="173"/>
      <c r="M7" s="173"/>
      <c r="N7" s="175"/>
    </row>
    <row r="8" spans="1:14" x14ac:dyDescent="0.2">
      <c r="A8" s="168"/>
      <c r="B8" s="169" t="s">
        <v>109</v>
      </c>
      <c r="C8" s="169"/>
      <c r="D8" s="169"/>
      <c r="E8" s="170"/>
      <c r="F8" s="169"/>
      <c r="G8" s="169"/>
      <c r="H8" s="170"/>
      <c r="I8" s="169"/>
      <c r="J8" s="169"/>
      <c r="K8" s="169"/>
      <c r="L8" s="169"/>
      <c r="M8" s="169"/>
      <c r="N8" s="169"/>
    </row>
    <row r="9" spans="1:14" ht="59.25" customHeight="1" x14ac:dyDescent="0.2">
      <c r="A9" s="168" t="s">
        <v>305</v>
      </c>
      <c r="B9" s="171" t="s">
        <v>1756</v>
      </c>
      <c r="C9" s="172" t="s">
        <v>101</v>
      </c>
      <c r="D9" s="173" t="s">
        <v>465</v>
      </c>
      <c r="E9" s="170" t="s">
        <v>379</v>
      </c>
      <c r="F9" s="172" t="s">
        <v>697</v>
      </c>
      <c r="G9" s="173" t="s">
        <v>465</v>
      </c>
      <c r="H9" s="170" t="s">
        <v>142</v>
      </c>
      <c r="I9" s="174" t="s">
        <v>188</v>
      </c>
      <c r="J9" s="173" t="s">
        <v>1534</v>
      </c>
      <c r="K9" s="173" t="s">
        <v>1534</v>
      </c>
      <c r="L9" s="173" t="s">
        <v>1248</v>
      </c>
      <c r="M9" s="173" t="s">
        <v>1246</v>
      </c>
      <c r="N9" s="175" t="s">
        <v>1251</v>
      </c>
    </row>
    <row r="10" spans="1:14" ht="67.5" x14ac:dyDescent="0.2">
      <c r="A10" s="168" t="s">
        <v>472</v>
      </c>
      <c r="B10" s="171" t="s">
        <v>613</v>
      </c>
      <c r="C10" s="172" t="s">
        <v>927</v>
      </c>
      <c r="D10" s="173" t="s">
        <v>465</v>
      </c>
      <c r="E10" s="170" t="s">
        <v>1114</v>
      </c>
      <c r="F10" s="172" t="s">
        <v>927</v>
      </c>
      <c r="G10" s="173" t="s">
        <v>465</v>
      </c>
      <c r="H10" s="170" t="s">
        <v>144</v>
      </c>
      <c r="I10" s="174" t="s">
        <v>114</v>
      </c>
      <c r="J10" s="173" t="s">
        <v>1534</v>
      </c>
      <c r="K10" s="173"/>
      <c r="L10" s="173" t="s">
        <v>1248</v>
      </c>
      <c r="M10" s="173" t="s">
        <v>1246</v>
      </c>
      <c r="N10" s="175" t="s">
        <v>1625</v>
      </c>
    </row>
    <row r="11" spans="1:14" ht="67.5" customHeight="1" x14ac:dyDescent="0.2">
      <c r="A11" s="170"/>
      <c r="B11" s="172"/>
      <c r="C11" s="172"/>
      <c r="D11" s="173"/>
      <c r="E11" s="170" t="s">
        <v>1626</v>
      </c>
      <c r="F11" s="176" t="s">
        <v>1627</v>
      </c>
      <c r="G11" s="173"/>
      <c r="H11" s="170" t="s">
        <v>144</v>
      </c>
      <c r="I11" s="174" t="s">
        <v>114</v>
      </c>
      <c r="J11" s="173"/>
      <c r="K11" s="173" t="s">
        <v>1534</v>
      </c>
      <c r="L11" s="173" t="s">
        <v>1537</v>
      </c>
      <c r="M11" s="173" t="s">
        <v>1246</v>
      </c>
      <c r="N11" s="175" t="s">
        <v>1625</v>
      </c>
    </row>
    <row r="12" spans="1:14" ht="67.5" x14ac:dyDescent="0.2">
      <c r="A12" s="168" t="s">
        <v>473</v>
      </c>
      <c r="B12" s="171" t="s">
        <v>612</v>
      </c>
      <c r="C12" s="172" t="s">
        <v>928</v>
      </c>
      <c r="D12" s="173" t="s">
        <v>465</v>
      </c>
      <c r="E12" s="170" t="s">
        <v>1116</v>
      </c>
      <c r="F12" s="172" t="s">
        <v>928</v>
      </c>
      <c r="G12" s="173" t="s">
        <v>465</v>
      </c>
      <c r="H12" s="170" t="s">
        <v>145</v>
      </c>
      <c r="I12" s="174" t="s">
        <v>115</v>
      </c>
      <c r="J12" s="173" t="s">
        <v>1534</v>
      </c>
      <c r="K12" s="173" t="s">
        <v>1534</v>
      </c>
      <c r="L12" s="173" t="s">
        <v>1248</v>
      </c>
      <c r="M12" s="173" t="s">
        <v>1246</v>
      </c>
      <c r="N12" s="175" t="s">
        <v>1625</v>
      </c>
    </row>
    <row r="13" spans="1:14" ht="67.5" x14ac:dyDescent="0.2">
      <c r="A13" s="168" t="s">
        <v>474</v>
      </c>
      <c r="B13" s="171" t="s">
        <v>611</v>
      </c>
      <c r="C13" s="172" t="s">
        <v>183</v>
      </c>
      <c r="D13" s="173" t="s">
        <v>465</v>
      </c>
      <c r="E13" s="170" t="s">
        <v>1117</v>
      </c>
      <c r="F13" s="172" t="s">
        <v>183</v>
      </c>
      <c r="G13" s="173" t="s">
        <v>465</v>
      </c>
      <c r="H13" s="170" t="s">
        <v>163</v>
      </c>
      <c r="I13" s="174" t="s">
        <v>170</v>
      </c>
      <c r="J13" s="173" t="s">
        <v>1534</v>
      </c>
      <c r="K13" s="173" t="s">
        <v>1534</v>
      </c>
      <c r="L13" s="173" t="s">
        <v>1248</v>
      </c>
      <c r="M13" s="173" t="s">
        <v>1246</v>
      </c>
      <c r="N13" s="175" t="s">
        <v>1625</v>
      </c>
    </row>
    <row r="14" spans="1:14" ht="24" x14ac:dyDescent="0.2">
      <c r="A14" s="168" t="s">
        <v>475</v>
      </c>
      <c r="B14" s="171" t="s">
        <v>610</v>
      </c>
      <c r="C14" s="172" t="s">
        <v>804</v>
      </c>
      <c r="D14" s="173" t="s">
        <v>465</v>
      </c>
      <c r="E14" s="170" t="s">
        <v>380</v>
      </c>
      <c r="F14" s="172" t="s">
        <v>1069</v>
      </c>
      <c r="G14" s="173" t="s">
        <v>465</v>
      </c>
      <c r="H14" s="170" t="s">
        <v>164</v>
      </c>
      <c r="I14" s="174" t="s">
        <v>171</v>
      </c>
      <c r="J14" s="173" t="s">
        <v>1534</v>
      </c>
      <c r="K14" s="173" t="s">
        <v>1534</v>
      </c>
      <c r="L14" s="173" t="s">
        <v>1248</v>
      </c>
      <c r="M14" s="173"/>
      <c r="N14" s="175"/>
    </row>
    <row r="15" spans="1:14" ht="36" x14ac:dyDescent="0.2">
      <c r="A15" s="168" t="s">
        <v>476</v>
      </c>
      <c r="B15" s="171" t="s">
        <v>469</v>
      </c>
      <c r="C15" s="172" t="s">
        <v>690</v>
      </c>
      <c r="D15" s="173" t="s">
        <v>465</v>
      </c>
      <c r="E15" s="170"/>
      <c r="F15" s="172" t="s">
        <v>1175</v>
      </c>
      <c r="G15" s="173" t="s">
        <v>465</v>
      </c>
      <c r="H15" s="170"/>
      <c r="I15" s="174"/>
      <c r="J15" s="173" t="s">
        <v>1534</v>
      </c>
      <c r="K15" s="173" t="s">
        <v>1534</v>
      </c>
      <c r="L15" s="173" t="s">
        <v>1248</v>
      </c>
      <c r="M15" s="173"/>
      <c r="N15" s="175"/>
    </row>
    <row r="16" spans="1:14" ht="49.5" customHeight="1" x14ac:dyDescent="0.2">
      <c r="A16" s="168" t="s">
        <v>477</v>
      </c>
      <c r="B16" s="171" t="s">
        <v>826</v>
      </c>
      <c r="C16" s="172" t="s">
        <v>691</v>
      </c>
      <c r="D16" s="173" t="s">
        <v>465</v>
      </c>
      <c r="E16" s="170" t="s">
        <v>825</v>
      </c>
      <c r="F16" s="172" t="s">
        <v>837</v>
      </c>
      <c r="G16" s="173" t="s">
        <v>465</v>
      </c>
      <c r="H16" s="170" t="s">
        <v>240</v>
      </c>
      <c r="I16" s="174" t="s">
        <v>1174</v>
      </c>
      <c r="J16" s="173" t="s">
        <v>1534</v>
      </c>
      <c r="K16" s="173" t="s">
        <v>1534</v>
      </c>
      <c r="L16" s="173" t="s">
        <v>1248</v>
      </c>
      <c r="M16" s="173"/>
      <c r="N16" s="175"/>
    </row>
    <row r="17" spans="1:14" ht="24" x14ac:dyDescent="0.2">
      <c r="A17" s="168" t="s">
        <v>478</v>
      </c>
      <c r="B17" s="171" t="s">
        <v>609</v>
      </c>
      <c r="C17" s="172" t="s">
        <v>770</v>
      </c>
      <c r="D17" s="173" t="s">
        <v>465</v>
      </c>
      <c r="E17" s="170"/>
      <c r="F17" s="172" t="s">
        <v>1175</v>
      </c>
      <c r="G17" s="173"/>
      <c r="H17" s="170"/>
      <c r="I17" s="174"/>
      <c r="J17" s="173" t="s">
        <v>1534</v>
      </c>
      <c r="K17" s="173" t="s">
        <v>1534</v>
      </c>
      <c r="L17" s="173"/>
      <c r="M17" s="173"/>
      <c r="N17" s="175"/>
    </row>
    <row r="18" spans="1:14" ht="48" x14ac:dyDescent="0.2">
      <c r="A18" s="168" t="s">
        <v>479</v>
      </c>
      <c r="B18" s="171" t="s">
        <v>608</v>
      </c>
      <c r="C18" s="172" t="s">
        <v>1217</v>
      </c>
      <c r="D18" s="173" t="s">
        <v>465</v>
      </c>
      <c r="E18" s="170" t="s">
        <v>381</v>
      </c>
      <c r="F18" s="172" t="s">
        <v>1209</v>
      </c>
      <c r="G18" s="173" t="s">
        <v>465</v>
      </c>
      <c r="H18" s="170" t="s">
        <v>146</v>
      </c>
      <c r="I18" s="174" t="s">
        <v>118</v>
      </c>
      <c r="J18" s="173" t="s">
        <v>1534</v>
      </c>
      <c r="K18" s="173" t="s">
        <v>1534</v>
      </c>
      <c r="L18" s="173" t="s">
        <v>1248</v>
      </c>
      <c r="M18" s="173"/>
      <c r="N18" s="175"/>
    </row>
    <row r="19" spans="1:14" ht="86.25" customHeight="1" x14ac:dyDescent="0.2">
      <c r="A19" s="168" t="s">
        <v>480</v>
      </c>
      <c r="B19" s="171" t="s">
        <v>607</v>
      </c>
      <c r="C19" s="172" t="s">
        <v>1218</v>
      </c>
      <c r="D19" s="173" t="s">
        <v>465</v>
      </c>
      <c r="E19" s="170" t="s">
        <v>1082</v>
      </c>
      <c r="F19" s="172" t="s">
        <v>1210</v>
      </c>
      <c r="G19" s="173" t="s">
        <v>465</v>
      </c>
      <c r="H19" s="170" t="s">
        <v>147</v>
      </c>
      <c r="I19" s="174" t="s">
        <v>119</v>
      </c>
      <c r="J19" s="173" t="s">
        <v>1534</v>
      </c>
      <c r="K19" s="173" t="s">
        <v>1534</v>
      </c>
      <c r="L19" s="173" t="s">
        <v>1248</v>
      </c>
      <c r="M19" s="173"/>
      <c r="N19" s="175"/>
    </row>
    <row r="20" spans="1:14" ht="88.5" customHeight="1" x14ac:dyDescent="0.2">
      <c r="A20" s="168" t="s">
        <v>481</v>
      </c>
      <c r="B20" s="171" t="s">
        <v>606</v>
      </c>
      <c r="C20" s="172" t="s">
        <v>1219</v>
      </c>
      <c r="D20" s="173" t="s">
        <v>465</v>
      </c>
      <c r="E20" s="170" t="s">
        <v>1083</v>
      </c>
      <c r="F20" s="172" t="s">
        <v>1211</v>
      </c>
      <c r="G20" s="173" t="s">
        <v>465</v>
      </c>
      <c r="H20" s="170" t="s">
        <v>148</v>
      </c>
      <c r="I20" s="174" t="s">
        <v>120</v>
      </c>
      <c r="J20" s="173" t="s">
        <v>1534</v>
      </c>
      <c r="K20" s="173" t="s">
        <v>1534</v>
      </c>
      <c r="L20" s="173" t="s">
        <v>1248</v>
      </c>
      <c r="M20" s="173"/>
      <c r="N20" s="175"/>
    </row>
    <row r="21" spans="1:14" ht="87" customHeight="1" x14ac:dyDescent="0.2">
      <c r="A21" s="168" t="s">
        <v>482</v>
      </c>
      <c r="B21" s="171" t="s">
        <v>605</v>
      </c>
      <c r="C21" s="172" t="s">
        <v>1219</v>
      </c>
      <c r="D21" s="173" t="s">
        <v>465</v>
      </c>
      <c r="E21" s="170" t="s">
        <v>1084</v>
      </c>
      <c r="F21" s="172" t="s">
        <v>1211</v>
      </c>
      <c r="G21" s="173" t="s">
        <v>465</v>
      </c>
      <c r="H21" s="170" t="s">
        <v>149</v>
      </c>
      <c r="I21" s="174" t="s">
        <v>130</v>
      </c>
      <c r="J21" s="173" t="s">
        <v>1534</v>
      </c>
      <c r="K21" s="173" t="s">
        <v>1534</v>
      </c>
      <c r="L21" s="173" t="s">
        <v>1248</v>
      </c>
      <c r="M21" s="173"/>
      <c r="N21" s="175"/>
    </row>
    <row r="22" spans="1:14" ht="27.75" customHeight="1" x14ac:dyDescent="0.2">
      <c r="A22" s="168" t="s">
        <v>483</v>
      </c>
      <c r="B22" s="171" t="s">
        <v>604</v>
      </c>
      <c r="C22" s="172" t="s">
        <v>805</v>
      </c>
      <c r="D22" s="173" t="s">
        <v>465</v>
      </c>
      <c r="E22" s="170" t="s">
        <v>382</v>
      </c>
      <c r="F22" s="172" t="s">
        <v>128</v>
      </c>
      <c r="G22" s="173" t="s">
        <v>465</v>
      </c>
      <c r="H22" s="170" t="s">
        <v>82</v>
      </c>
      <c r="I22" s="174" t="s">
        <v>83</v>
      </c>
      <c r="J22" s="173" t="s">
        <v>1534</v>
      </c>
      <c r="K22" s="173" t="s">
        <v>1534</v>
      </c>
      <c r="L22" s="173" t="s">
        <v>1248</v>
      </c>
      <c r="M22" s="173"/>
      <c r="N22" s="175"/>
    </row>
    <row r="23" spans="1:14" ht="24" x14ac:dyDescent="0.2">
      <c r="A23" s="168" t="s">
        <v>484</v>
      </c>
      <c r="B23" s="171" t="s">
        <v>603</v>
      </c>
      <c r="C23" s="172" t="s">
        <v>1323</v>
      </c>
      <c r="D23" s="173" t="s">
        <v>465</v>
      </c>
      <c r="E23" s="170"/>
      <c r="F23" s="172"/>
      <c r="G23" s="173"/>
      <c r="H23" s="170" t="s">
        <v>151</v>
      </c>
      <c r="I23" s="174" t="s">
        <v>132</v>
      </c>
      <c r="J23" s="173" t="s">
        <v>1534</v>
      </c>
      <c r="K23" s="173" t="s">
        <v>1534</v>
      </c>
      <c r="L23" s="173" t="s">
        <v>1248</v>
      </c>
      <c r="M23" s="173" t="s">
        <v>1246</v>
      </c>
      <c r="N23" s="175" t="s">
        <v>1253</v>
      </c>
    </row>
    <row r="24" spans="1:14" ht="24" x14ac:dyDescent="0.2">
      <c r="A24" s="168" t="s">
        <v>485</v>
      </c>
      <c r="B24" s="171" t="s">
        <v>602</v>
      </c>
      <c r="C24" s="172" t="s">
        <v>768</v>
      </c>
      <c r="D24" s="173" t="s">
        <v>465</v>
      </c>
      <c r="E24" s="170"/>
      <c r="F24" s="172"/>
      <c r="G24" s="173"/>
      <c r="H24" s="170" t="s">
        <v>152</v>
      </c>
      <c r="I24" s="174" t="s">
        <v>133</v>
      </c>
      <c r="J24" s="173" t="s">
        <v>1534</v>
      </c>
      <c r="K24" s="173" t="s">
        <v>1534</v>
      </c>
      <c r="L24" s="173" t="s">
        <v>1248</v>
      </c>
      <c r="M24" s="173"/>
      <c r="N24" s="175"/>
    </row>
    <row r="25" spans="1:14" ht="48" x14ac:dyDescent="0.2">
      <c r="A25" s="168" t="s">
        <v>486</v>
      </c>
      <c r="B25" s="171" t="s">
        <v>601</v>
      </c>
      <c r="C25" s="172" t="s">
        <v>692</v>
      </c>
      <c r="D25" s="173" t="s">
        <v>465</v>
      </c>
      <c r="E25" s="170" t="s">
        <v>1233</v>
      </c>
      <c r="F25" s="172" t="s">
        <v>1299</v>
      </c>
      <c r="G25" s="173" t="s">
        <v>465</v>
      </c>
      <c r="H25" s="170" t="s">
        <v>154</v>
      </c>
      <c r="I25" s="174" t="s">
        <v>1173</v>
      </c>
      <c r="J25" s="173" t="s">
        <v>1534</v>
      </c>
      <c r="K25" s="173" t="s">
        <v>1534</v>
      </c>
      <c r="L25" s="173"/>
      <c r="M25" s="173"/>
      <c r="N25" s="175"/>
    </row>
    <row r="26" spans="1:14" ht="24" x14ac:dyDescent="0.2">
      <c r="A26" s="168" t="s">
        <v>487</v>
      </c>
      <c r="B26" s="171" t="s">
        <v>600</v>
      </c>
      <c r="C26" s="172" t="s">
        <v>1323</v>
      </c>
      <c r="D26" s="173" t="s">
        <v>465</v>
      </c>
      <c r="E26" s="170"/>
      <c r="F26" s="172"/>
      <c r="G26" s="173"/>
      <c r="H26" s="170" t="s">
        <v>153</v>
      </c>
      <c r="I26" s="174" t="s">
        <v>134</v>
      </c>
      <c r="J26" s="173" t="s">
        <v>1534</v>
      </c>
      <c r="K26" s="173" t="s">
        <v>1534</v>
      </c>
      <c r="L26" s="173" t="s">
        <v>1248</v>
      </c>
      <c r="M26" s="173" t="s">
        <v>1246</v>
      </c>
      <c r="N26" s="175" t="s">
        <v>1253</v>
      </c>
    </row>
    <row r="27" spans="1:14" ht="36" x14ac:dyDescent="0.2">
      <c r="A27" s="168" t="s">
        <v>488</v>
      </c>
      <c r="B27" s="171" t="s">
        <v>599</v>
      </c>
      <c r="C27" s="172" t="s">
        <v>182</v>
      </c>
      <c r="D27" s="173" t="s">
        <v>465</v>
      </c>
      <c r="E27" s="170" t="s">
        <v>386</v>
      </c>
      <c r="F27" s="172" t="s">
        <v>433</v>
      </c>
      <c r="G27" s="173" t="s">
        <v>465</v>
      </c>
      <c r="H27" s="170" t="s">
        <v>106</v>
      </c>
      <c r="I27" s="174" t="s">
        <v>189</v>
      </c>
      <c r="J27" s="173" t="s">
        <v>1534</v>
      </c>
      <c r="K27" s="173" t="s">
        <v>1534</v>
      </c>
      <c r="L27" s="173" t="s">
        <v>1248</v>
      </c>
      <c r="M27" s="173"/>
      <c r="N27" s="175"/>
    </row>
    <row r="28" spans="1:14" ht="24" x14ac:dyDescent="0.2">
      <c r="A28" s="168" t="s">
        <v>489</v>
      </c>
      <c r="B28" s="171" t="s">
        <v>598</v>
      </c>
      <c r="C28" s="172" t="s">
        <v>758</v>
      </c>
      <c r="D28" s="173" t="s">
        <v>465</v>
      </c>
      <c r="E28" s="170" t="s">
        <v>387</v>
      </c>
      <c r="F28" s="172" t="s">
        <v>99</v>
      </c>
      <c r="G28" s="173" t="s">
        <v>465</v>
      </c>
      <c r="H28" s="170" t="s">
        <v>155</v>
      </c>
      <c r="I28" s="174" t="s">
        <v>135</v>
      </c>
      <c r="J28" s="173" t="s">
        <v>1534</v>
      </c>
      <c r="K28" s="173" t="s">
        <v>1534</v>
      </c>
      <c r="L28" s="173" t="s">
        <v>1248</v>
      </c>
      <c r="M28" s="173"/>
      <c r="N28" s="175"/>
    </row>
    <row r="29" spans="1:14" ht="24" x14ac:dyDescent="0.2">
      <c r="A29" s="168" t="s">
        <v>702</v>
      </c>
      <c r="B29" s="171" t="s">
        <v>703</v>
      </c>
      <c r="C29" s="172" t="s">
        <v>705</v>
      </c>
      <c r="D29" s="173" t="s">
        <v>465</v>
      </c>
      <c r="E29" s="170" t="s">
        <v>704</v>
      </c>
      <c r="F29" s="172" t="s">
        <v>929</v>
      </c>
      <c r="G29" s="173" t="s">
        <v>465</v>
      </c>
      <c r="H29" s="170" t="s">
        <v>221</v>
      </c>
      <c r="I29" s="174" t="s">
        <v>821</v>
      </c>
      <c r="J29" s="173" t="s">
        <v>1534</v>
      </c>
      <c r="K29" s="173" t="s">
        <v>1534</v>
      </c>
      <c r="L29" s="173" t="s">
        <v>1248</v>
      </c>
      <c r="M29" s="173"/>
      <c r="N29" s="175"/>
    </row>
    <row r="30" spans="1:14" ht="36" x14ac:dyDescent="0.2">
      <c r="A30" s="168" t="s">
        <v>1628</v>
      </c>
      <c r="B30" s="171" t="s">
        <v>1629</v>
      </c>
      <c r="C30" s="172" t="s">
        <v>691</v>
      </c>
      <c r="D30" s="173" t="s">
        <v>465</v>
      </c>
      <c r="E30" s="170" t="s">
        <v>1630</v>
      </c>
      <c r="F30" s="172" t="s">
        <v>1631</v>
      </c>
      <c r="G30" s="173" t="s">
        <v>465</v>
      </c>
      <c r="H30" s="170" t="s">
        <v>1632</v>
      </c>
      <c r="I30" s="174" t="s">
        <v>1633</v>
      </c>
      <c r="J30" s="173"/>
      <c r="K30" s="173" t="s">
        <v>1534</v>
      </c>
      <c r="L30" s="173" t="s">
        <v>1537</v>
      </c>
      <c r="M30" s="173"/>
      <c r="N30" s="175"/>
    </row>
    <row r="31" spans="1:14" ht="24" x14ac:dyDescent="0.2">
      <c r="A31" s="168" t="s">
        <v>1634</v>
      </c>
      <c r="B31" s="171" t="s">
        <v>1635</v>
      </c>
      <c r="C31" s="172" t="s">
        <v>1323</v>
      </c>
      <c r="D31" s="173" t="s">
        <v>465</v>
      </c>
      <c r="E31" s="170"/>
      <c r="F31" s="172"/>
      <c r="G31" s="173"/>
      <c r="H31" s="170" t="s">
        <v>1549</v>
      </c>
      <c r="I31" s="174" t="s">
        <v>1550</v>
      </c>
      <c r="J31" s="173"/>
      <c r="K31" s="173" t="s">
        <v>1534</v>
      </c>
      <c r="L31" s="173" t="s">
        <v>1537</v>
      </c>
      <c r="M31" s="173"/>
      <c r="N31" s="175"/>
    </row>
    <row r="32" spans="1:14" ht="24" x14ac:dyDescent="0.2">
      <c r="A32" s="168" t="s">
        <v>1636</v>
      </c>
      <c r="B32" s="171" t="s">
        <v>1637</v>
      </c>
      <c r="C32" s="172" t="s">
        <v>692</v>
      </c>
      <c r="D32" s="173" t="s">
        <v>465</v>
      </c>
      <c r="E32" s="170" t="s">
        <v>1638</v>
      </c>
      <c r="F32" s="172" t="s">
        <v>1639</v>
      </c>
      <c r="G32" s="173" t="s">
        <v>465</v>
      </c>
      <c r="H32" s="170" t="s">
        <v>1555</v>
      </c>
      <c r="I32" s="174" t="s">
        <v>1556</v>
      </c>
      <c r="J32" s="173"/>
      <c r="K32" s="173" t="s">
        <v>1534</v>
      </c>
      <c r="L32" s="173" t="s">
        <v>1537</v>
      </c>
      <c r="M32" s="173"/>
      <c r="N32" s="175"/>
    </row>
    <row r="33" spans="1:14" ht="36" x14ac:dyDescent="0.2">
      <c r="A33" s="168" t="s">
        <v>1640</v>
      </c>
      <c r="B33" s="171" t="s">
        <v>1641</v>
      </c>
      <c r="C33" s="172" t="s">
        <v>691</v>
      </c>
      <c r="D33" s="173" t="s">
        <v>465</v>
      </c>
      <c r="E33" s="170" t="s">
        <v>1642</v>
      </c>
      <c r="F33" s="172" t="s">
        <v>1643</v>
      </c>
      <c r="G33" s="173" t="s">
        <v>465</v>
      </c>
      <c r="H33" s="170" t="s">
        <v>1644</v>
      </c>
      <c r="I33" s="174" t="s">
        <v>1645</v>
      </c>
      <c r="J33" s="173"/>
      <c r="K33" s="173" t="s">
        <v>1534</v>
      </c>
      <c r="L33" s="173" t="s">
        <v>1537</v>
      </c>
      <c r="M33" s="173"/>
      <c r="N33" s="175"/>
    </row>
    <row r="34" spans="1:14" ht="36" x14ac:dyDescent="0.2">
      <c r="A34" s="168" t="s">
        <v>1646</v>
      </c>
      <c r="B34" s="171" t="s">
        <v>1647</v>
      </c>
      <c r="C34" s="172" t="s">
        <v>691</v>
      </c>
      <c r="D34" s="173" t="s">
        <v>465</v>
      </c>
      <c r="E34" s="170" t="s">
        <v>1648</v>
      </c>
      <c r="F34" s="172" t="s">
        <v>1643</v>
      </c>
      <c r="G34" s="173" t="s">
        <v>465</v>
      </c>
      <c r="H34" s="170" t="s">
        <v>1649</v>
      </c>
      <c r="I34" s="174" t="s">
        <v>1650</v>
      </c>
      <c r="J34" s="173"/>
      <c r="K34" s="173" t="s">
        <v>1534</v>
      </c>
      <c r="L34" s="173" t="s">
        <v>1537</v>
      </c>
      <c r="M34" s="173"/>
      <c r="N34" s="175"/>
    </row>
    <row r="35" spans="1:14" ht="24" x14ac:dyDescent="0.2">
      <c r="A35" s="168" t="s">
        <v>1651</v>
      </c>
      <c r="B35" s="171" t="s">
        <v>1652</v>
      </c>
      <c r="C35" s="172" t="s">
        <v>705</v>
      </c>
      <c r="D35" s="173" t="s">
        <v>465</v>
      </c>
      <c r="E35" s="170" t="s">
        <v>1653</v>
      </c>
      <c r="F35" s="172" t="s">
        <v>1654</v>
      </c>
      <c r="G35" s="173" t="s">
        <v>465</v>
      </c>
      <c r="H35" s="170" t="s">
        <v>221</v>
      </c>
      <c r="I35" s="174" t="s">
        <v>821</v>
      </c>
      <c r="J35" s="173"/>
      <c r="K35" s="173" t="s">
        <v>1534</v>
      </c>
      <c r="L35" s="173" t="s">
        <v>1537</v>
      </c>
      <c r="M35" s="173"/>
      <c r="N35" s="175"/>
    </row>
    <row r="36" spans="1:14" x14ac:dyDescent="0.2">
      <c r="A36" s="168"/>
      <c r="B36" s="169" t="s">
        <v>110</v>
      </c>
      <c r="C36" s="169"/>
      <c r="D36" s="169"/>
      <c r="E36" s="170"/>
      <c r="F36" s="169"/>
      <c r="G36" s="169"/>
      <c r="H36" s="170"/>
      <c r="I36" s="169"/>
      <c r="J36" s="169"/>
      <c r="K36" s="169"/>
      <c r="L36" s="169"/>
      <c r="M36" s="169"/>
      <c r="N36" s="169"/>
    </row>
    <row r="37" spans="1:14" ht="24" x14ac:dyDescent="0.2">
      <c r="A37" s="168" t="s">
        <v>490</v>
      </c>
      <c r="B37" s="171" t="s">
        <v>597</v>
      </c>
      <c r="C37" s="172" t="s">
        <v>183</v>
      </c>
      <c r="D37" s="173" t="s">
        <v>465</v>
      </c>
      <c r="E37" s="170" t="s">
        <v>388</v>
      </c>
      <c r="F37" s="172" t="s">
        <v>183</v>
      </c>
      <c r="G37" s="173" t="s">
        <v>465</v>
      </c>
      <c r="H37" s="170" t="s">
        <v>142</v>
      </c>
      <c r="I37" s="174" t="s">
        <v>188</v>
      </c>
      <c r="J37" s="173" t="s">
        <v>1534</v>
      </c>
      <c r="K37" s="173"/>
      <c r="L37" s="173" t="s">
        <v>1248</v>
      </c>
      <c r="M37" s="173"/>
      <c r="N37" s="175"/>
    </row>
    <row r="38" spans="1:14" ht="36" x14ac:dyDescent="0.2">
      <c r="A38" s="168" t="s">
        <v>491</v>
      </c>
      <c r="B38" s="171" t="s">
        <v>218</v>
      </c>
      <c r="C38" s="172" t="s">
        <v>772</v>
      </c>
      <c r="D38" s="173" t="s">
        <v>465</v>
      </c>
      <c r="E38" s="170"/>
      <c r="F38" s="172" t="s">
        <v>1175</v>
      </c>
      <c r="G38" s="173"/>
      <c r="H38" s="170"/>
      <c r="I38" s="174"/>
      <c r="J38" s="173" t="s">
        <v>1534</v>
      </c>
      <c r="K38" s="173"/>
      <c r="L38" s="173"/>
      <c r="M38" s="173"/>
      <c r="N38" s="175"/>
    </row>
    <row r="39" spans="1:14" ht="36" x14ac:dyDescent="0.2">
      <c r="A39" s="168" t="s">
        <v>492</v>
      </c>
      <c r="B39" s="171" t="s">
        <v>596</v>
      </c>
      <c r="C39" s="172" t="s">
        <v>1504</v>
      </c>
      <c r="D39" s="173" t="s">
        <v>465</v>
      </c>
      <c r="E39" s="170" t="s">
        <v>390</v>
      </c>
      <c r="F39" s="172" t="s">
        <v>1505</v>
      </c>
      <c r="G39" s="173" t="s">
        <v>465</v>
      </c>
      <c r="H39" s="170" t="s">
        <v>25</v>
      </c>
      <c r="I39" s="174" t="s">
        <v>26</v>
      </c>
      <c r="J39" s="173" t="s">
        <v>1534</v>
      </c>
      <c r="K39" s="173"/>
      <c r="L39" s="173" t="s">
        <v>1189</v>
      </c>
      <c r="M39" s="173"/>
      <c r="N39" s="175"/>
    </row>
    <row r="40" spans="1:14" ht="24" x14ac:dyDescent="0.2">
      <c r="A40" s="168" t="s">
        <v>493</v>
      </c>
      <c r="B40" s="171" t="s">
        <v>595</v>
      </c>
      <c r="C40" s="172" t="s">
        <v>774</v>
      </c>
      <c r="D40" s="173" t="s">
        <v>465</v>
      </c>
      <c r="E40" s="170"/>
      <c r="F40" s="172" t="s">
        <v>1175</v>
      </c>
      <c r="G40" s="173"/>
      <c r="H40" s="170"/>
      <c r="I40" s="174"/>
      <c r="J40" s="173" t="s">
        <v>1534</v>
      </c>
      <c r="K40" s="173"/>
      <c r="L40" s="173"/>
      <c r="M40" s="173"/>
      <c r="N40" s="175"/>
    </row>
    <row r="41" spans="1:14" ht="36" x14ac:dyDescent="0.2">
      <c r="A41" s="168" t="s">
        <v>494</v>
      </c>
      <c r="B41" s="171" t="s">
        <v>594</v>
      </c>
      <c r="C41" s="172" t="s">
        <v>691</v>
      </c>
      <c r="D41" s="173" t="s">
        <v>465</v>
      </c>
      <c r="E41" s="170" t="s">
        <v>828</v>
      </c>
      <c r="F41" s="172" t="s">
        <v>838</v>
      </c>
      <c r="G41" s="173" t="s">
        <v>465</v>
      </c>
      <c r="H41" s="170" t="s">
        <v>800</v>
      </c>
      <c r="I41" s="174" t="s">
        <v>846</v>
      </c>
      <c r="J41" s="173" t="s">
        <v>1534</v>
      </c>
      <c r="K41" s="173"/>
      <c r="L41" s="173" t="s">
        <v>1189</v>
      </c>
      <c r="M41" s="173"/>
      <c r="N41" s="175"/>
    </row>
    <row r="42" spans="1:14" ht="36" x14ac:dyDescent="0.2">
      <c r="A42" s="168" t="s">
        <v>495</v>
      </c>
      <c r="B42" s="171" t="s">
        <v>593</v>
      </c>
      <c r="C42" s="172" t="s">
        <v>691</v>
      </c>
      <c r="D42" s="173" t="s">
        <v>465</v>
      </c>
      <c r="E42" s="170" t="s">
        <v>392</v>
      </c>
      <c r="F42" s="172" t="s">
        <v>839</v>
      </c>
      <c r="G42" s="173" t="s">
        <v>465</v>
      </c>
      <c r="H42" s="170" t="s">
        <v>848</v>
      </c>
      <c r="I42" s="174" t="s">
        <v>847</v>
      </c>
      <c r="J42" s="173" t="s">
        <v>1534</v>
      </c>
      <c r="K42" s="173"/>
      <c r="L42" s="173" t="s">
        <v>1189</v>
      </c>
      <c r="M42" s="173" t="s">
        <v>1286</v>
      </c>
      <c r="N42" s="175"/>
    </row>
    <row r="43" spans="1:14" ht="24" x14ac:dyDescent="0.2">
      <c r="A43" s="168" t="s">
        <v>496</v>
      </c>
      <c r="B43" s="171" t="s">
        <v>592</v>
      </c>
      <c r="C43" s="172" t="s">
        <v>1323</v>
      </c>
      <c r="D43" s="173" t="s">
        <v>465</v>
      </c>
      <c r="E43" s="170"/>
      <c r="F43" s="172"/>
      <c r="G43" s="173"/>
      <c r="H43" s="170" t="s">
        <v>98</v>
      </c>
      <c r="I43" s="174" t="s">
        <v>201</v>
      </c>
      <c r="J43" s="173" t="s">
        <v>1534</v>
      </c>
      <c r="K43" s="173"/>
      <c r="L43" s="173" t="s">
        <v>1189</v>
      </c>
      <c r="M43" s="173"/>
      <c r="N43" s="175"/>
    </row>
    <row r="44" spans="1:14" ht="24" x14ac:dyDescent="0.2">
      <c r="A44" s="168" t="s">
        <v>497</v>
      </c>
      <c r="B44" s="171" t="s">
        <v>591</v>
      </c>
      <c r="C44" s="172" t="s">
        <v>806</v>
      </c>
      <c r="D44" s="173" t="s">
        <v>465</v>
      </c>
      <c r="E44" s="170" t="s">
        <v>394</v>
      </c>
      <c r="F44" s="172" t="s">
        <v>434</v>
      </c>
      <c r="G44" s="173" t="s">
        <v>465</v>
      </c>
      <c r="H44" s="170" t="s">
        <v>21</v>
      </c>
      <c r="I44" s="174" t="s">
        <v>22</v>
      </c>
      <c r="J44" s="173" t="s">
        <v>1534</v>
      </c>
      <c r="K44" s="173"/>
      <c r="L44" s="173" t="s">
        <v>1189</v>
      </c>
      <c r="M44" s="173" t="s">
        <v>1286</v>
      </c>
      <c r="N44" s="175"/>
    </row>
    <row r="45" spans="1:14" ht="36" x14ac:dyDescent="0.2">
      <c r="A45" s="168" t="s">
        <v>498</v>
      </c>
      <c r="B45" s="171" t="s">
        <v>590</v>
      </c>
      <c r="C45" s="172" t="s">
        <v>184</v>
      </c>
      <c r="D45" s="173" t="s">
        <v>465</v>
      </c>
      <c r="E45" s="170" t="s">
        <v>395</v>
      </c>
      <c r="F45" s="172" t="s">
        <v>184</v>
      </c>
      <c r="G45" s="173" t="s">
        <v>465</v>
      </c>
      <c r="H45" s="170" t="s">
        <v>93</v>
      </c>
      <c r="I45" s="174" t="s">
        <v>94</v>
      </c>
      <c r="J45" s="173" t="s">
        <v>1534</v>
      </c>
      <c r="K45" s="173"/>
      <c r="L45" s="173" t="s">
        <v>1189</v>
      </c>
      <c r="M45" s="173" t="s">
        <v>1286</v>
      </c>
      <c r="N45" s="175"/>
    </row>
    <row r="46" spans="1:14" ht="36" x14ac:dyDescent="0.2">
      <c r="A46" s="168" t="s">
        <v>499</v>
      </c>
      <c r="B46" s="171" t="s">
        <v>589</v>
      </c>
      <c r="C46" s="172" t="s">
        <v>693</v>
      </c>
      <c r="D46" s="173" t="s">
        <v>465</v>
      </c>
      <c r="E46" s="170" t="s">
        <v>396</v>
      </c>
      <c r="F46" s="172" t="s">
        <v>435</v>
      </c>
      <c r="G46" s="173" t="s">
        <v>465</v>
      </c>
      <c r="H46" s="170" t="s">
        <v>19</v>
      </c>
      <c r="I46" s="174" t="s">
        <v>20</v>
      </c>
      <c r="J46" s="173" t="s">
        <v>1534</v>
      </c>
      <c r="K46" s="173"/>
      <c r="L46" s="173" t="s">
        <v>1189</v>
      </c>
      <c r="M46" s="173" t="s">
        <v>1286</v>
      </c>
      <c r="N46" s="175"/>
    </row>
    <row r="47" spans="1:14" ht="36" x14ac:dyDescent="0.2">
      <c r="A47" s="168" t="s">
        <v>500</v>
      </c>
      <c r="B47" s="171" t="s">
        <v>588</v>
      </c>
      <c r="C47" s="172" t="s">
        <v>694</v>
      </c>
      <c r="D47" s="173" t="s">
        <v>465</v>
      </c>
      <c r="E47" s="170" t="s">
        <v>830</v>
      </c>
      <c r="F47" s="172" t="s">
        <v>829</v>
      </c>
      <c r="G47" s="173" t="s">
        <v>465</v>
      </c>
      <c r="H47" s="170" t="s">
        <v>1172</v>
      </c>
      <c r="I47" s="174" t="s">
        <v>1171</v>
      </c>
      <c r="J47" s="173" t="s">
        <v>1534</v>
      </c>
      <c r="K47" s="173"/>
      <c r="L47" s="173" t="s">
        <v>1189</v>
      </c>
      <c r="M47" s="173" t="s">
        <v>1286</v>
      </c>
      <c r="N47" s="175"/>
    </row>
    <row r="48" spans="1:14" ht="36" x14ac:dyDescent="0.2">
      <c r="A48" s="168" t="s">
        <v>501</v>
      </c>
      <c r="B48" s="171" t="s">
        <v>587</v>
      </c>
      <c r="C48" s="172" t="s">
        <v>807</v>
      </c>
      <c r="D48" s="173" t="s">
        <v>465</v>
      </c>
      <c r="E48" s="170" t="s">
        <v>397</v>
      </c>
      <c r="F48" s="172" t="s">
        <v>436</v>
      </c>
      <c r="G48" s="173" t="s">
        <v>465</v>
      </c>
      <c r="H48" s="170" t="s">
        <v>442</v>
      </c>
      <c r="I48" s="174" t="s">
        <v>205</v>
      </c>
      <c r="J48" s="173" t="s">
        <v>1534</v>
      </c>
      <c r="K48" s="173"/>
      <c r="L48" s="173" t="s">
        <v>1189</v>
      </c>
      <c r="M48" s="173" t="s">
        <v>1286</v>
      </c>
      <c r="N48" s="175"/>
    </row>
    <row r="49" spans="1:14" ht="36" x14ac:dyDescent="0.2">
      <c r="A49" s="168" t="s">
        <v>502</v>
      </c>
      <c r="B49" s="171" t="s">
        <v>586</v>
      </c>
      <c r="C49" s="172" t="s">
        <v>695</v>
      </c>
      <c r="D49" s="173" t="s">
        <v>465</v>
      </c>
      <c r="E49" s="170" t="s">
        <v>832</v>
      </c>
      <c r="F49" s="172" t="s">
        <v>831</v>
      </c>
      <c r="G49" s="173" t="s">
        <v>465</v>
      </c>
      <c r="H49" s="170" t="s">
        <v>1187</v>
      </c>
      <c r="I49" s="174" t="s">
        <v>1169</v>
      </c>
      <c r="J49" s="173" t="s">
        <v>1534</v>
      </c>
      <c r="K49" s="173"/>
      <c r="L49" s="173" t="s">
        <v>1189</v>
      </c>
      <c r="M49" s="173" t="s">
        <v>1286</v>
      </c>
      <c r="N49" s="175"/>
    </row>
    <row r="50" spans="1:14" ht="36" x14ac:dyDescent="0.2">
      <c r="A50" s="168" t="s">
        <v>503</v>
      </c>
      <c r="B50" s="171" t="s">
        <v>585</v>
      </c>
      <c r="C50" s="172" t="s">
        <v>833</v>
      </c>
      <c r="D50" s="173" t="s">
        <v>465</v>
      </c>
      <c r="E50" s="170" t="s">
        <v>834</v>
      </c>
      <c r="F50" s="172" t="s">
        <v>829</v>
      </c>
      <c r="G50" s="173" t="s">
        <v>465</v>
      </c>
      <c r="H50" s="170" t="s">
        <v>1188</v>
      </c>
      <c r="I50" s="174" t="s">
        <v>1167</v>
      </c>
      <c r="J50" s="173" t="s">
        <v>1534</v>
      </c>
      <c r="K50" s="173"/>
      <c r="L50" s="173" t="s">
        <v>1189</v>
      </c>
      <c r="M50" s="173" t="s">
        <v>1286</v>
      </c>
      <c r="N50" s="175"/>
    </row>
    <row r="51" spans="1:14" ht="36" x14ac:dyDescent="0.2">
      <c r="A51" s="168" t="s">
        <v>504</v>
      </c>
      <c r="B51" s="171" t="s">
        <v>584</v>
      </c>
      <c r="C51" s="172" t="s">
        <v>1038</v>
      </c>
      <c r="D51" s="173" t="s">
        <v>465</v>
      </c>
      <c r="E51" s="170" t="s">
        <v>398</v>
      </c>
      <c r="F51" s="172" t="s">
        <v>1225</v>
      </c>
      <c r="G51" s="173" t="s">
        <v>465</v>
      </c>
      <c r="H51" s="170" t="s">
        <v>17</v>
      </c>
      <c r="I51" s="174" t="s">
        <v>18</v>
      </c>
      <c r="J51" s="173" t="s">
        <v>1534</v>
      </c>
      <c r="K51" s="173"/>
      <c r="L51" s="173" t="s">
        <v>1189</v>
      </c>
      <c r="M51" s="173" t="s">
        <v>1286</v>
      </c>
      <c r="N51" s="175"/>
    </row>
    <row r="52" spans="1:14" ht="36" x14ac:dyDescent="0.2">
      <c r="A52" s="168" t="s">
        <v>505</v>
      </c>
      <c r="B52" s="171" t="s">
        <v>583</v>
      </c>
      <c r="C52" s="172" t="s">
        <v>808</v>
      </c>
      <c r="D52" s="173" t="s">
        <v>465</v>
      </c>
      <c r="E52" s="170" t="s">
        <v>399</v>
      </c>
      <c r="F52" s="172" t="s">
        <v>438</v>
      </c>
      <c r="G52" s="173" t="s">
        <v>465</v>
      </c>
      <c r="H52" s="170" t="s">
        <v>95</v>
      </c>
      <c r="I52" s="174" t="s">
        <v>96</v>
      </c>
      <c r="J52" s="173" t="s">
        <v>1534</v>
      </c>
      <c r="K52" s="173"/>
      <c r="L52" s="173" t="s">
        <v>1189</v>
      </c>
      <c r="M52" s="173" t="s">
        <v>1286</v>
      </c>
      <c r="N52" s="175"/>
    </row>
    <row r="53" spans="1:14" ht="36" x14ac:dyDescent="0.2">
      <c r="A53" s="168" t="s">
        <v>506</v>
      </c>
      <c r="B53" s="171" t="s">
        <v>582</v>
      </c>
      <c r="C53" s="172" t="s">
        <v>775</v>
      </c>
      <c r="D53" s="173" t="s">
        <v>465</v>
      </c>
      <c r="E53" s="170" t="s">
        <v>1272</v>
      </c>
      <c r="F53" s="172" t="s">
        <v>1273</v>
      </c>
      <c r="G53" s="173" t="s">
        <v>465</v>
      </c>
      <c r="H53" s="170" t="s">
        <v>1274</v>
      </c>
      <c r="I53" s="174" t="s">
        <v>1275</v>
      </c>
      <c r="J53" s="173" t="s">
        <v>1534</v>
      </c>
      <c r="K53" s="173"/>
      <c r="L53" s="173" t="s">
        <v>1189</v>
      </c>
      <c r="M53" s="173" t="s">
        <v>1286</v>
      </c>
      <c r="N53" s="175"/>
    </row>
    <row r="54" spans="1:14" ht="36" x14ac:dyDescent="0.2">
      <c r="A54" s="168" t="s">
        <v>507</v>
      </c>
      <c r="B54" s="171" t="s">
        <v>581</v>
      </c>
      <c r="C54" s="172" t="s">
        <v>691</v>
      </c>
      <c r="D54" s="173" t="s">
        <v>465</v>
      </c>
      <c r="E54" s="170" t="s">
        <v>835</v>
      </c>
      <c r="F54" s="172" t="s">
        <v>836</v>
      </c>
      <c r="G54" s="173" t="s">
        <v>465</v>
      </c>
      <c r="H54" s="170" t="s">
        <v>1165</v>
      </c>
      <c r="I54" s="174" t="s">
        <v>1166</v>
      </c>
      <c r="J54" s="173" t="s">
        <v>1534</v>
      </c>
      <c r="K54" s="173"/>
      <c r="L54" s="173" t="s">
        <v>1189</v>
      </c>
      <c r="M54" s="173" t="s">
        <v>1286</v>
      </c>
      <c r="N54" s="175"/>
    </row>
    <row r="55" spans="1:14" ht="36" x14ac:dyDescent="0.2">
      <c r="A55" s="168" t="s">
        <v>508</v>
      </c>
      <c r="B55" s="171" t="s">
        <v>580</v>
      </c>
      <c r="C55" s="172" t="s">
        <v>690</v>
      </c>
      <c r="D55" s="173" t="s">
        <v>465</v>
      </c>
      <c r="E55" s="170"/>
      <c r="F55" s="172" t="s">
        <v>1175</v>
      </c>
      <c r="G55" s="173" t="s">
        <v>465</v>
      </c>
      <c r="H55" s="170"/>
      <c r="I55" s="174"/>
      <c r="J55" s="173" t="s">
        <v>1534</v>
      </c>
      <c r="K55" s="173"/>
      <c r="L55" s="173" t="s">
        <v>1189</v>
      </c>
      <c r="M55" s="173" t="s">
        <v>1286</v>
      </c>
      <c r="N55" s="175"/>
    </row>
    <row r="56" spans="1:14" ht="36" x14ac:dyDescent="0.2">
      <c r="A56" s="168" t="s">
        <v>509</v>
      </c>
      <c r="B56" s="171" t="s">
        <v>579</v>
      </c>
      <c r="C56" s="172" t="s">
        <v>691</v>
      </c>
      <c r="D56" s="173" t="s">
        <v>465</v>
      </c>
      <c r="E56" s="170" t="s">
        <v>840</v>
      </c>
      <c r="F56" s="172" t="s">
        <v>841</v>
      </c>
      <c r="G56" s="173" t="s">
        <v>465</v>
      </c>
      <c r="H56" s="170" t="s">
        <v>1164</v>
      </c>
      <c r="I56" s="174" t="s">
        <v>1163</v>
      </c>
      <c r="J56" s="173" t="s">
        <v>1534</v>
      </c>
      <c r="K56" s="173"/>
      <c r="L56" s="173" t="s">
        <v>1189</v>
      </c>
      <c r="M56" s="173" t="s">
        <v>1286</v>
      </c>
      <c r="N56" s="175"/>
    </row>
    <row r="57" spans="1:14" ht="24" x14ac:dyDescent="0.2">
      <c r="A57" s="168" t="s">
        <v>510</v>
      </c>
      <c r="B57" s="171" t="s">
        <v>578</v>
      </c>
      <c r="C57" s="172" t="s">
        <v>1226</v>
      </c>
      <c r="D57" s="173" t="s">
        <v>465</v>
      </c>
      <c r="E57" s="170" t="s">
        <v>1041</v>
      </c>
      <c r="F57" s="172" t="s">
        <v>1227</v>
      </c>
      <c r="G57" s="173" t="s">
        <v>465</v>
      </c>
      <c r="H57" s="170" t="s">
        <v>745</v>
      </c>
      <c r="I57" s="174" t="s">
        <v>1042</v>
      </c>
      <c r="J57" s="173" t="s">
        <v>1534</v>
      </c>
      <c r="K57" s="173"/>
      <c r="L57" s="173" t="s">
        <v>1189</v>
      </c>
      <c r="M57" s="173" t="s">
        <v>1286</v>
      </c>
      <c r="N57" s="175"/>
    </row>
    <row r="58" spans="1:14" ht="36" x14ac:dyDescent="0.2">
      <c r="A58" s="168" t="s">
        <v>511</v>
      </c>
      <c r="B58" s="171" t="s">
        <v>930</v>
      </c>
      <c r="C58" s="172" t="s">
        <v>691</v>
      </c>
      <c r="D58" s="173" t="s">
        <v>465</v>
      </c>
      <c r="E58" s="170" t="s">
        <v>842</v>
      </c>
      <c r="F58" s="172" t="s">
        <v>839</v>
      </c>
      <c r="G58" s="173" t="s">
        <v>465</v>
      </c>
      <c r="H58" s="170" t="s">
        <v>850</v>
      </c>
      <c r="I58" s="174" t="s">
        <v>849</v>
      </c>
      <c r="J58" s="173" t="s">
        <v>1534</v>
      </c>
      <c r="K58" s="173"/>
      <c r="L58" s="173" t="s">
        <v>1189</v>
      </c>
      <c r="M58" s="173" t="s">
        <v>1286</v>
      </c>
      <c r="N58" s="175"/>
    </row>
    <row r="59" spans="1:14" ht="24" x14ac:dyDescent="0.2">
      <c r="A59" s="168" t="s">
        <v>17</v>
      </c>
      <c r="B59" s="171" t="s">
        <v>712</v>
      </c>
      <c r="C59" s="172" t="s">
        <v>705</v>
      </c>
      <c r="D59" s="173" t="s">
        <v>465</v>
      </c>
      <c r="E59" s="170" t="s">
        <v>706</v>
      </c>
      <c r="F59" s="172" t="s">
        <v>931</v>
      </c>
      <c r="G59" s="173" t="s">
        <v>465</v>
      </c>
      <c r="H59" s="170" t="s">
        <v>221</v>
      </c>
      <c r="I59" s="174" t="s">
        <v>821</v>
      </c>
      <c r="J59" s="173" t="s">
        <v>1534</v>
      </c>
      <c r="K59" s="173"/>
      <c r="L59" s="173" t="s">
        <v>1189</v>
      </c>
      <c r="M59" s="173" t="s">
        <v>1286</v>
      </c>
      <c r="N59" s="175"/>
    </row>
    <row r="60" spans="1:14" ht="36" x14ac:dyDescent="0.2">
      <c r="A60" s="168" t="s">
        <v>1655</v>
      </c>
      <c r="B60" s="171" t="s">
        <v>1656</v>
      </c>
      <c r="C60" s="172" t="s">
        <v>691</v>
      </c>
      <c r="D60" s="173" t="s">
        <v>465</v>
      </c>
      <c r="E60" s="170" t="s">
        <v>1657</v>
      </c>
      <c r="F60" s="172" t="s">
        <v>1643</v>
      </c>
      <c r="G60" s="173" t="s">
        <v>465</v>
      </c>
      <c r="H60" s="170" t="s">
        <v>1555</v>
      </c>
      <c r="I60" s="174" t="s">
        <v>1556</v>
      </c>
      <c r="J60" s="173"/>
      <c r="K60" s="173" t="s">
        <v>1534</v>
      </c>
      <c r="L60" s="173" t="s">
        <v>1537</v>
      </c>
      <c r="M60" s="173"/>
      <c r="N60" s="175"/>
    </row>
    <row r="61" spans="1:14" ht="36" x14ac:dyDescent="0.2">
      <c r="A61" s="168" t="s">
        <v>1658</v>
      </c>
      <c r="B61" s="171" t="s">
        <v>1659</v>
      </c>
      <c r="C61" s="172" t="s">
        <v>691</v>
      </c>
      <c r="D61" s="173" t="s">
        <v>465</v>
      </c>
      <c r="E61" s="170" t="s">
        <v>1660</v>
      </c>
      <c r="F61" s="172" t="s">
        <v>1643</v>
      </c>
      <c r="G61" s="173" t="s">
        <v>465</v>
      </c>
      <c r="H61" s="170" t="s">
        <v>1644</v>
      </c>
      <c r="I61" s="174" t="s">
        <v>1645</v>
      </c>
      <c r="J61" s="173"/>
      <c r="K61" s="173" t="s">
        <v>1534</v>
      </c>
      <c r="L61" s="173" t="s">
        <v>1537</v>
      </c>
      <c r="M61" s="173"/>
      <c r="N61" s="175"/>
    </row>
    <row r="62" spans="1:14" ht="36" x14ac:dyDescent="0.2">
      <c r="A62" s="168" t="s">
        <v>1661</v>
      </c>
      <c r="B62" s="171" t="s">
        <v>1662</v>
      </c>
      <c r="C62" s="172" t="s">
        <v>691</v>
      </c>
      <c r="D62" s="173" t="s">
        <v>465</v>
      </c>
      <c r="E62" s="170" t="s">
        <v>1663</v>
      </c>
      <c r="F62" s="172" t="s">
        <v>1643</v>
      </c>
      <c r="G62" s="173" t="s">
        <v>465</v>
      </c>
      <c r="H62" s="170" t="s">
        <v>1649</v>
      </c>
      <c r="I62" s="174" t="s">
        <v>1650</v>
      </c>
      <c r="J62" s="173"/>
      <c r="K62" s="173" t="s">
        <v>1534</v>
      </c>
      <c r="L62" s="173" t="s">
        <v>1537</v>
      </c>
      <c r="M62" s="173"/>
      <c r="N62" s="175"/>
    </row>
    <row r="63" spans="1:14" ht="24" x14ac:dyDescent="0.2">
      <c r="A63" s="168" t="s">
        <v>1664</v>
      </c>
      <c r="B63" s="171" t="s">
        <v>1665</v>
      </c>
      <c r="C63" s="172" t="s">
        <v>705</v>
      </c>
      <c r="D63" s="173" t="s">
        <v>465</v>
      </c>
      <c r="E63" s="170" t="s">
        <v>1666</v>
      </c>
      <c r="F63" s="172" t="s">
        <v>1667</v>
      </c>
      <c r="G63" s="173" t="s">
        <v>465</v>
      </c>
      <c r="H63" s="170" t="s">
        <v>221</v>
      </c>
      <c r="I63" s="174" t="s">
        <v>821</v>
      </c>
      <c r="J63" s="173"/>
      <c r="K63" s="173" t="s">
        <v>1534</v>
      </c>
      <c r="L63" s="173" t="s">
        <v>1537</v>
      </c>
      <c r="M63" s="173"/>
      <c r="N63" s="175"/>
    </row>
    <row r="64" spans="1:14" x14ac:dyDescent="0.2">
      <c r="A64" s="168"/>
      <c r="B64" s="169" t="s">
        <v>111</v>
      </c>
      <c r="C64" s="169"/>
      <c r="D64" s="169"/>
      <c r="E64" s="170"/>
      <c r="F64" s="169"/>
      <c r="G64" s="169"/>
      <c r="H64" s="170"/>
      <c r="I64" s="169"/>
      <c r="J64" s="169"/>
      <c r="K64" s="169"/>
      <c r="L64" s="169"/>
      <c r="M64" s="169"/>
      <c r="N64" s="169"/>
    </row>
    <row r="65" spans="1:14" ht="24" x14ac:dyDescent="0.2">
      <c r="A65" s="168" t="s">
        <v>512</v>
      </c>
      <c r="B65" s="171" t="s">
        <v>577</v>
      </c>
      <c r="C65" s="172" t="s">
        <v>185</v>
      </c>
      <c r="D65" s="173" t="s">
        <v>465</v>
      </c>
      <c r="E65" s="170" t="s">
        <v>400</v>
      </c>
      <c r="F65" s="172" t="s">
        <v>185</v>
      </c>
      <c r="G65" s="173" t="s">
        <v>465</v>
      </c>
      <c r="H65" s="170" t="s">
        <v>142</v>
      </c>
      <c r="I65" s="174" t="s">
        <v>188</v>
      </c>
      <c r="J65" s="173" t="s">
        <v>1534</v>
      </c>
      <c r="K65" s="173"/>
      <c r="L65" s="173" t="s">
        <v>1248</v>
      </c>
      <c r="M65" s="173"/>
      <c r="N65" s="175"/>
    </row>
    <row r="66" spans="1:14" ht="24" x14ac:dyDescent="0.2">
      <c r="A66" s="168" t="s">
        <v>513</v>
      </c>
      <c r="B66" s="171" t="s">
        <v>576</v>
      </c>
      <c r="C66" s="172" t="s">
        <v>776</v>
      </c>
      <c r="D66" s="173" t="s">
        <v>465</v>
      </c>
      <c r="E66" s="170"/>
      <c r="F66" s="172" t="s">
        <v>1175</v>
      </c>
      <c r="G66" s="173"/>
      <c r="H66" s="170"/>
      <c r="I66" s="174"/>
      <c r="J66" s="173" t="s">
        <v>1534</v>
      </c>
      <c r="K66" s="173"/>
      <c r="L66" s="173"/>
      <c r="M66" s="173"/>
      <c r="N66" s="175"/>
    </row>
    <row r="67" spans="1:14" ht="36" x14ac:dyDescent="0.2">
      <c r="A67" s="168" t="s">
        <v>514</v>
      </c>
      <c r="B67" s="171" t="s">
        <v>575</v>
      </c>
      <c r="C67" s="172" t="s">
        <v>1504</v>
      </c>
      <c r="D67" s="173" t="s">
        <v>465</v>
      </c>
      <c r="E67" s="170" t="s">
        <v>402</v>
      </c>
      <c r="F67" s="172" t="s">
        <v>1505</v>
      </c>
      <c r="G67" s="173" t="s">
        <v>465</v>
      </c>
      <c r="H67" s="170" t="s">
        <v>25</v>
      </c>
      <c r="I67" s="174" t="s">
        <v>26</v>
      </c>
      <c r="J67" s="173" t="s">
        <v>1534</v>
      </c>
      <c r="K67" s="173"/>
      <c r="L67" s="173" t="s">
        <v>1189</v>
      </c>
      <c r="M67" s="173"/>
      <c r="N67" s="175"/>
    </row>
    <row r="68" spans="1:14" ht="24" x14ac:dyDescent="0.2">
      <c r="A68" s="168" t="s">
        <v>515</v>
      </c>
      <c r="B68" s="171" t="s">
        <v>574</v>
      </c>
      <c r="C68" s="172" t="s">
        <v>770</v>
      </c>
      <c r="D68" s="173" t="s">
        <v>465</v>
      </c>
      <c r="E68" s="170"/>
      <c r="F68" s="172" t="s">
        <v>1175</v>
      </c>
      <c r="G68" s="173"/>
      <c r="H68" s="170"/>
      <c r="I68" s="174"/>
      <c r="J68" s="173" t="s">
        <v>1534</v>
      </c>
      <c r="K68" s="173"/>
      <c r="L68" s="173"/>
      <c r="M68" s="173"/>
      <c r="N68" s="175"/>
    </row>
    <row r="69" spans="1:14" ht="36" x14ac:dyDescent="0.2">
      <c r="A69" s="168" t="s">
        <v>156</v>
      </c>
      <c r="B69" s="171" t="s">
        <v>667</v>
      </c>
      <c r="C69" s="172" t="s">
        <v>691</v>
      </c>
      <c r="D69" s="173" t="s">
        <v>465</v>
      </c>
      <c r="E69" s="170" t="s">
        <v>828</v>
      </c>
      <c r="F69" s="172" t="s">
        <v>838</v>
      </c>
      <c r="G69" s="173" t="s">
        <v>465</v>
      </c>
      <c r="H69" s="170" t="s">
        <v>800</v>
      </c>
      <c r="I69" s="174" t="s">
        <v>846</v>
      </c>
      <c r="J69" s="173" t="s">
        <v>1534</v>
      </c>
      <c r="K69" s="173"/>
      <c r="L69" s="173" t="s">
        <v>1189</v>
      </c>
      <c r="M69" s="173"/>
      <c r="N69" s="175"/>
    </row>
    <row r="70" spans="1:14" ht="36" x14ac:dyDescent="0.2">
      <c r="A70" s="168" t="s">
        <v>174</v>
      </c>
      <c r="B70" s="171" t="s">
        <v>573</v>
      </c>
      <c r="C70" s="172" t="s">
        <v>691</v>
      </c>
      <c r="D70" s="173" t="s">
        <v>465</v>
      </c>
      <c r="E70" s="170" t="s">
        <v>843</v>
      </c>
      <c r="F70" s="172" t="s">
        <v>838</v>
      </c>
      <c r="G70" s="173" t="s">
        <v>465</v>
      </c>
      <c r="H70" s="170" t="s">
        <v>852</v>
      </c>
      <c r="I70" s="174" t="s">
        <v>851</v>
      </c>
      <c r="J70" s="173" t="s">
        <v>1534</v>
      </c>
      <c r="K70" s="173"/>
      <c r="L70" s="173" t="s">
        <v>1189</v>
      </c>
      <c r="M70" s="173"/>
      <c r="N70" s="175"/>
    </row>
    <row r="71" spans="1:14" ht="24" x14ac:dyDescent="0.2">
      <c r="A71" s="168" t="s">
        <v>516</v>
      </c>
      <c r="B71" s="171" t="s">
        <v>572</v>
      </c>
      <c r="C71" s="172" t="s">
        <v>809</v>
      </c>
      <c r="D71" s="173" t="s">
        <v>465</v>
      </c>
      <c r="E71" s="170" t="s">
        <v>404</v>
      </c>
      <c r="F71" s="172" t="s">
        <v>117</v>
      </c>
      <c r="G71" s="173" t="s">
        <v>465</v>
      </c>
      <c r="H71" s="170" t="s">
        <v>84</v>
      </c>
      <c r="I71" s="174" t="s">
        <v>85</v>
      </c>
      <c r="J71" s="173" t="s">
        <v>1534</v>
      </c>
      <c r="K71" s="173"/>
      <c r="L71" s="173" t="s">
        <v>1189</v>
      </c>
      <c r="M71" s="173"/>
      <c r="N71" s="175"/>
    </row>
    <row r="72" spans="1:14" ht="24" x14ac:dyDescent="0.2">
      <c r="A72" s="168" t="s">
        <v>157</v>
      </c>
      <c r="B72" s="171" t="s">
        <v>932</v>
      </c>
      <c r="C72" s="172" t="s">
        <v>766</v>
      </c>
      <c r="D72" s="173" t="s">
        <v>465</v>
      </c>
      <c r="E72" s="170"/>
      <c r="F72" s="172"/>
      <c r="G72" s="173"/>
      <c r="H72" s="170" t="s">
        <v>37</v>
      </c>
      <c r="I72" s="174" t="s">
        <v>38</v>
      </c>
      <c r="J72" s="173" t="s">
        <v>1534</v>
      </c>
      <c r="K72" s="173"/>
      <c r="L72" s="173" t="s">
        <v>1189</v>
      </c>
      <c r="M72" s="173"/>
      <c r="N72" s="175"/>
    </row>
    <row r="73" spans="1:14" ht="24" x14ac:dyDescent="0.2">
      <c r="A73" s="168" t="s">
        <v>158</v>
      </c>
      <c r="B73" s="171" t="s">
        <v>933</v>
      </c>
      <c r="C73" s="172" t="s">
        <v>938</v>
      </c>
      <c r="D73" s="173" t="s">
        <v>465</v>
      </c>
      <c r="E73" s="170" t="s">
        <v>1144</v>
      </c>
      <c r="F73" s="172" t="s">
        <v>934</v>
      </c>
      <c r="G73" s="173" t="s">
        <v>465</v>
      </c>
      <c r="H73" s="170" t="s">
        <v>27</v>
      </c>
      <c r="I73" s="174" t="s">
        <v>28</v>
      </c>
      <c r="J73" s="173" t="s">
        <v>1534</v>
      </c>
      <c r="K73" s="173"/>
      <c r="L73" s="173" t="s">
        <v>1189</v>
      </c>
      <c r="M73" s="173"/>
      <c r="N73" s="175"/>
    </row>
    <row r="74" spans="1:14" ht="36" x14ac:dyDescent="0.2">
      <c r="A74" s="168" t="s">
        <v>517</v>
      </c>
      <c r="B74" s="171" t="s">
        <v>935</v>
      </c>
      <c r="C74" s="172" t="s">
        <v>696</v>
      </c>
      <c r="D74" s="173" t="s">
        <v>465</v>
      </c>
      <c r="E74" s="170" t="s">
        <v>406</v>
      </c>
      <c r="F74" s="172" t="s">
        <v>936</v>
      </c>
      <c r="G74" s="173" t="s">
        <v>465</v>
      </c>
      <c r="H74" s="170" t="s">
        <v>29</v>
      </c>
      <c r="I74" s="174" t="s">
        <v>30</v>
      </c>
      <c r="J74" s="173" t="s">
        <v>1534</v>
      </c>
      <c r="K74" s="173"/>
      <c r="L74" s="173" t="s">
        <v>1189</v>
      </c>
      <c r="M74" s="173"/>
      <c r="N74" s="175"/>
    </row>
    <row r="75" spans="1:14" ht="24" x14ac:dyDescent="0.2">
      <c r="A75" s="168" t="s">
        <v>1118</v>
      </c>
      <c r="B75" s="171" t="s">
        <v>937</v>
      </c>
      <c r="C75" s="172" t="s">
        <v>770</v>
      </c>
      <c r="D75" s="173" t="s">
        <v>663</v>
      </c>
      <c r="E75" s="170"/>
      <c r="F75" s="172" t="s">
        <v>1175</v>
      </c>
      <c r="G75" s="173"/>
      <c r="H75" s="170"/>
      <c r="I75" s="174"/>
      <c r="J75" s="173" t="s">
        <v>1534</v>
      </c>
      <c r="K75" s="173"/>
      <c r="L75" s="173"/>
      <c r="M75" s="173"/>
      <c r="N75" s="175"/>
    </row>
    <row r="76" spans="1:14" ht="24" x14ac:dyDescent="0.2">
      <c r="A76" s="168" t="s">
        <v>1120</v>
      </c>
      <c r="B76" s="171" t="s">
        <v>939</v>
      </c>
      <c r="C76" s="172" t="s">
        <v>940</v>
      </c>
      <c r="D76" s="173" t="s">
        <v>663</v>
      </c>
      <c r="E76" s="170" t="s">
        <v>1121</v>
      </c>
      <c r="F76" s="172" t="s">
        <v>941</v>
      </c>
      <c r="G76" s="173" t="s">
        <v>663</v>
      </c>
      <c r="H76" s="170" t="s">
        <v>1147</v>
      </c>
      <c r="I76" s="174" t="s">
        <v>1148</v>
      </c>
      <c r="J76" s="173" t="s">
        <v>1534</v>
      </c>
      <c r="K76" s="173"/>
      <c r="L76" s="173" t="s">
        <v>1189</v>
      </c>
      <c r="M76" s="173"/>
      <c r="N76" s="175"/>
    </row>
    <row r="77" spans="1:14" ht="36" x14ac:dyDescent="0.2">
      <c r="A77" s="168" t="s">
        <v>1122</v>
      </c>
      <c r="B77" s="171" t="s">
        <v>942</v>
      </c>
      <c r="C77" s="172" t="s">
        <v>1788</v>
      </c>
      <c r="D77" s="173" t="s">
        <v>663</v>
      </c>
      <c r="E77" s="170" t="s">
        <v>1123</v>
      </c>
      <c r="F77" s="172" t="s">
        <v>1789</v>
      </c>
      <c r="G77" s="173" t="s">
        <v>663</v>
      </c>
      <c r="H77" s="170" t="s">
        <v>1149</v>
      </c>
      <c r="I77" s="174" t="s">
        <v>1150</v>
      </c>
      <c r="J77" s="173" t="s">
        <v>1534</v>
      </c>
      <c r="K77" s="173"/>
      <c r="L77" s="173" t="s">
        <v>1189</v>
      </c>
      <c r="M77" s="173"/>
      <c r="N77" s="175"/>
    </row>
    <row r="78" spans="1:14" ht="36" x14ac:dyDescent="0.2">
      <c r="A78" s="168" t="s">
        <v>1124</v>
      </c>
      <c r="B78" s="171" t="s">
        <v>943</v>
      </c>
      <c r="C78" s="172" t="s">
        <v>690</v>
      </c>
      <c r="D78" s="173" t="s">
        <v>663</v>
      </c>
      <c r="E78" s="170"/>
      <c r="F78" s="172" t="s">
        <v>1175</v>
      </c>
      <c r="G78" s="173"/>
      <c r="H78" s="170"/>
      <c r="I78" s="174"/>
      <c r="J78" s="173" t="s">
        <v>1534</v>
      </c>
      <c r="K78" s="173"/>
      <c r="L78" s="173"/>
      <c r="M78" s="173"/>
      <c r="N78" s="175"/>
    </row>
    <row r="79" spans="1:14" ht="36" x14ac:dyDescent="0.2">
      <c r="A79" s="168" t="s">
        <v>1126</v>
      </c>
      <c r="B79" s="171" t="s">
        <v>944</v>
      </c>
      <c r="C79" s="172" t="s">
        <v>1788</v>
      </c>
      <c r="D79" s="173" t="s">
        <v>663</v>
      </c>
      <c r="E79" s="170" t="s">
        <v>1127</v>
      </c>
      <c r="F79" s="172" t="s">
        <v>1789</v>
      </c>
      <c r="G79" s="173" t="s">
        <v>663</v>
      </c>
      <c r="H79" s="170" t="s">
        <v>1149</v>
      </c>
      <c r="I79" s="174" t="s">
        <v>1150</v>
      </c>
      <c r="J79" s="173" t="s">
        <v>1534</v>
      </c>
      <c r="K79" s="173"/>
      <c r="L79" s="173" t="s">
        <v>1189</v>
      </c>
      <c r="M79" s="173"/>
      <c r="N79" s="175"/>
    </row>
    <row r="80" spans="1:14" ht="36" x14ac:dyDescent="0.2">
      <c r="A80" s="168" t="s">
        <v>1128</v>
      </c>
      <c r="B80" s="171" t="s">
        <v>945</v>
      </c>
      <c r="C80" s="172" t="s">
        <v>690</v>
      </c>
      <c r="D80" s="173" t="s">
        <v>663</v>
      </c>
      <c r="E80" s="170"/>
      <c r="F80" s="172" t="s">
        <v>1175</v>
      </c>
      <c r="G80" s="173"/>
      <c r="H80" s="170"/>
      <c r="I80" s="174"/>
      <c r="J80" s="173" t="s">
        <v>1534</v>
      </c>
      <c r="K80" s="173"/>
      <c r="L80" s="173"/>
      <c r="M80" s="173"/>
      <c r="N80" s="175"/>
    </row>
    <row r="81" spans="1:14" ht="36" x14ac:dyDescent="0.2">
      <c r="A81" s="168" t="s">
        <v>1130</v>
      </c>
      <c r="B81" s="171" t="s">
        <v>946</v>
      </c>
      <c r="C81" s="172" t="s">
        <v>995</v>
      </c>
      <c r="D81" s="173" t="s">
        <v>663</v>
      </c>
      <c r="E81" s="170" t="s">
        <v>1131</v>
      </c>
      <c r="F81" s="172" t="s">
        <v>994</v>
      </c>
      <c r="G81" s="173" t="s">
        <v>663</v>
      </c>
      <c r="H81" s="170" t="s">
        <v>1149</v>
      </c>
      <c r="I81" s="174" t="s">
        <v>1150</v>
      </c>
      <c r="J81" s="173" t="s">
        <v>1534</v>
      </c>
      <c r="K81" s="173"/>
      <c r="L81" s="173" t="s">
        <v>1189</v>
      </c>
      <c r="M81" s="173"/>
      <c r="N81" s="175"/>
    </row>
    <row r="82" spans="1:14" ht="36" x14ac:dyDescent="0.2">
      <c r="A82" s="168" t="s">
        <v>1132</v>
      </c>
      <c r="B82" s="171" t="s">
        <v>947</v>
      </c>
      <c r="C82" s="172" t="s">
        <v>691</v>
      </c>
      <c r="D82" s="173" t="s">
        <v>663</v>
      </c>
      <c r="E82" s="170" t="s">
        <v>1133</v>
      </c>
      <c r="F82" s="172" t="s">
        <v>996</v>
      </c>
      <c r="G82" s="173" t="s">
        <v>663</v>
      </c>
      <c r="H82" s="170" t="s">
        <v>1153</v>
      </c>
      <c r="I82" s="174" t="s">
        <v>1154</v>
      </c>
      <c r="J82" s="173" t="s">
        <v>1534</v>
      </c>
      <c r="K82" s="173"/>
      <c r="L82" s="173" t="s">
        <v>1189</v>
      </c>
      <c r="M82" s="173"/>
      <c r="N82" s="175"/>
    </row>
    <row r="83" spans="1:14" ht="36" x14ac:dyDescent="0.2">
      <c r="A83" s="168" t="s">
        <v>1134</v>
      </c>
      <c r="B83" s="171" t="s">
        <v>948</v>
      </c>
      <c r="C83" s="172" t="s">
        <v>995</v>
      </c>
      <c r="D83" s="173" t="s">
        <v>663</v>
      </c>
      <c r="E83" s="170" t="s">
        <v>1135</v>
      </c>
      <c r="F83" s="172" t="s">
        <v>994</v>
      </c>
      <c r="G83" s="173" t="s">
        <v>663</v>
      </c>
      <c r="H83" s="170" t="s">
        <v>1149</v>
      </c>
      <c r="I83" s="174" t="s">
        <v>1150</v>
      </c>
      <c r="J83" s="173" t="s">
        <v>1534</v>
      </c>
      <c r="K83" s="173"/>
      <c r="L83" s="173" t="s">
        <v>1189</v>
      </c>
      <c r="M83" s="173"/>
      <c r="N83" s="175"/>
    </row>
    <row r="84" spans="1:14" ht="36" x14ac:dyDescent="0.2">
      <c r="A84" s="168" t="s">
        <v>1136</v>
      </c>
      <c r="B84" s="171" t="s">
        <v>949</v>
      </c>
      <c r="C84" s="172" t="s">
        <v>691</v>
      </c>
      <c r="D84" s="173" t="s">
        <v>663</v>
      </c>
      <c r="E84" s="170" t="s">
        <v>1137</v>
      </c>
      <c r="F84" s="172" t="s">
        <v>996</v>
      </c>
      <c r="G84" s="173" t="s">
        <v>663</v>
      </c>
      <c r="H84" s="170" t="s">
        <v>1153</v>
      </c>
      <c r="I84" s="174" t="s">
        <v>1154</v>
      </c>
      <c r="J84" s="173" t="s">
        <v>1534</v>
      </c>
      <c r="K84" s="173"/>
      <c r="L84" s="173" t="s">
        <v>1189</v>
      </c>
      <c r="M84" s="173"/>
      <c r="N84" s="175"/>
    </row>
    <row r="85" spans="1:14" ht="36" x14ac:dyDescent="0.2">
      <c r="A85" s="168" t="s">
        <v>1138</v>
      </c>
      <c r="B85" s="171" t="s">
        <v>950</v>
      </c>
      <c r="C85" s="303" t="s">
        <v>1851</v>
      </c>
      <c r="D85" s="173" t="s">
        <v>663</v>
      </c>
      <c r="E85" s="170" t="s">
        <v>1139</v>
      </c>
      <c r="F85" s="303" t="s">
        <v>1852</v>
      </c>
      <c r="G85" s="173" t="s">
        <v>663</v>
      </c>
      <c r="H85" s="170" t="s">
        <v>1155</v>
      </c>
      <c r="I85" s="174" t="s">
        <v>1156</v>
      </c>
      <c r="J85" s="173" t="s">
        <v>1534</v>
      </c>
      <c r="K85" s="173"/>
      <c r="L85" s="173" t="s">
        <v>1189</v>
      </c>
      <c r="M85" s="173"/>
      <c r="N85" s="175"/>
    </row>
    <row r="86" spans="1:14" ht="60" x14ac:dyDescent="0.2">
      <c r="A86" s="168" t="s">
        <v>159</v>
      </c>
      <c r="B86" s="171" t="s">
        <v>951</v>
      </c>
      <c r="C86" s="172" t="s">
        <v>1220</v>
      </c>
      <c r="D86" s="173" t="s">
        <v>465</v>
      </c>
      <c r="E86" s="170" t="s">
        <v>952</v>
      </c>
      <c r="F86" s="172" t="s">
        <v>1211</v>
      </c>
      <c r="G86" s="173" t="s">
        <v>465</v>
      </c>
      <c r="H86" s="170" t="s">
        <v>39</v>
      </c>
      <c r="I86" s="174" t="s">
        <v>40</v>
      </c>
      <c r="J86" s="173" t="s">
        <v>1534</v>
      </c>
      <c r="K86" s="173"/>
      <c r="L86" s="173" t="s">
        <v>1189</v>
      </c>
      <c r="M86" s="173"/>
      <c r="N86" s="175"/>
    </row>
    <row r="87" spans="1:14" ht="48" x14ac:dyDescent="0.2">
      <c r="A87" s="168" t="s">
        <v>518</v>
      </c>
      <c r="B87" s="171" t="s">
        <v>953</v>
      </c>
      <c r="C87" s="172" t="s">
        <v>1221</v>
      </c>
      <c r="D87" s="173" t="s">
        <v>465</v>
      </c>
      <c r="E87" s="170" t="s">
        <v>407</v>
      </c>
      <c r="F87" s="172" t="s">
        <v>1212</v>
      </c>
      <c r="G87" s="173" t="s">
        <v>465</v>
      </c>
      <c r="H87" s="170" t="s">
        <v>39</v>
      </c>
      <c r="I87" s="174" t="s">
        <v>40</v>
      </c>
      <c r="J87" s="173" t="s">
        <v>1534</v>
      </c>
      <c r="K87" s="173"/>
      <c r="L87" s="173" t="s">
        <v>1189</v>
      </c>
      <c r="M87" s="173"/>
      <c r="N87" s="175"/>
    </row>
    <row r="88" spans="1:14" ht="24" x14ac:dyDescent="0.2">
      <c r="A88" s="168" t="s">
        <v>1140</v>
      </c>
      <c r="B88" s="171" t="s">
        <v>954</v>
      </c>
      <c r="C88" s="172" t="s">
        <v>1182</v>
      </c>
      <c r="D88" s="173" t="s">
        <v>663</v>
      </c>
      <c r="E88" s="170"/>
      <c r="F88" s="172"/>
      <c r="G88" s="173"/>
      <c r="H88" s="170" t="s">
        <v>1160</v>
      </c>
      <c r="I88" s="174" t="s">
        <v>1159</v>
      </c>
      <c r="J88" s="173" t="s">
        <v>1534</v>
      </c>
      <c r="K88" s="173"/>
      <c r="L88" s="173" t="s">
        <v>1189</v>
      </c>
      <c r="M88" s="173"/>
      <c r="N88" s="175"/>
    </row>
    <row r="89" spans="1:14" ht="60" x14ac:dyDescent="0.2">
      <c r="A89" s="168" t="s">
        <v>519</v>
      </c>
      <c r="B89" s="171" t="s">
        <v>955</v>
      </c>
      <c r="C89" s="172" t="s">
        <v>1220</v>
      </c>
      <c r="D89" s="173" t="s">
        <v>465</v>
      </c>
      <c r="E89" s="170" t="s">
        <v>408</v>
      </c>
      <c r="F89" s="172" t="s">
        <v>1211</v>
      </c>
      <c r="G89" s="173" t="s">
        <v>465</v>
      </c>
      <c r="H89" s="170" t="s">
        <v>41</v>
      </c>
      <c r="I89" s="174" t="s">
        <v>79</v>
      </c>
      <c r="J89" s="173" t="s">
        <v>1534</v>
      </c>
      <c r="K89" s="173"/>
      <c r="L89" s="173" t="s">
        <v>1189</v>
      </c>
      <c r="M89" s="173"/>
      <c r="N89" s="175"/>
    </row>
    <row r="90" spans="1:14" ht="48" x14ac:dyDescent="0.2">
      <c r="A90" s="168" t="s">
        <v>520</v>
      </c>
      <c r="B90" s="171" t="s">
        <v>956</v>
      </c>
      <c r="C90" s="172" t="s">
        <v>1221</v>
      </c>
      <c r="D90" s="173" t="s">
        <v>465</v>
      </c>
      <c r="E90" s="170" t="s">
        <v>409</v>
      </c>
      <c r="F90" s="172" t="s">
        <v>1212</v>
      </c>
      <c r="G90" s="173" t="s">
        <v>465</v>
      </c>
      <c r="H90" s="170" t="s">
        <v>41</v>
      </c>
      <c r="I90" s="174" t="s">
        <v>79</v>
      </c>
      <c r="J90" s="173" t="s">
        <v>1534</v>
      </c>
      <c r="K90" s="173"/>
      <c r="L90" s="173" t="s">
        <v>1189</v>
      </c>
      <c r="M90" s="173"/>
      <c r="N90" s="175"/>
    </row>
    <row r="91" spans="1:14" ht="24" x14ac:dyDescent="0.2">
      <c r="A91" s="168" t="s">
        <v>1142</v>
      </c>
      <c r="B91" s="171" t="s">
        <v>957</v>
      </c>
      <c r="C91" s="172" t="s">
        <v>690</v>
      </c>
      <c r="D91" s="173" t="s">
        <v>663</v>
      </c>
      <c r="E91" s="170"/>
      <c r="F91" s="172" t="s">
        <v>1175</v>
      </c>
      <c r="G91" s="173"/>
      <c r="H91" s="170"/>
      <c r="I91" s="174"/>
      <c r="J91" s="173" t="s">
        <v>1534</v>
      </c>
      <c r="K91" s="173"/>
      <c r="L91" s="173"/>
      <c r="M91" s="173"/>
      <c r="N91" s="175"/>
    </row>
    <row r="92" spans="1:14" ht="24" x14ac:dyDescent="0.2">
      <c r="A92" s="168" t="s">
        <v>521</v>
      </c>
      <c r="B92" s="171" t="s">
        <v>958</v>
      </c>
      <c r="C92" s="172" t="s">
        <v>690</v>
      </c>
      <c r="D92" s="173" t="s">
        <v>465</v>
      </c>
      <c r="E92" s="170"/>
      <c r="F92" s="172" t="s">
        <v>1175</v>
      </c>
      <c r="G92" s="173"/>
      <c r="H92" s="170"/>
      <c r="I92" s="174"/>
      <c r="J92" s="173" t="s">
        <v>1534</v>
      </c>
      <c r="K92" s="173"/>
      <c r="L92" s="173"/>
      <c r="M92" s="173"/>
      <c r="N92" s="175"/>
    </row>
    <row r="93" spans="1:14" ht="24" x14ac:dyDescent="0.2">
      <c r="A93" s="168" t="s">
        <v>522</v>
      </c>
      <c r="B93" s="171" t="s">
        <v>959</v>
      </c>
      <c r="C93" s="172" t="s">
        <v>690</v>
      </c>
      <c r="D93" s="173" t="s">
        <v>465</v>
      </c>
      <c r="E93" s="170"/>
      <c r="F93" s="172" t="s">
        <v>1175</v>
      </c>
      <c r="G93" s="173"/>
      <c r="H93" s="170"/>
      <c r="I93" s="174"/>
      <c r="J93" s="173" t="s">
        <v>1534</v>
      </c>
      <c r="K93" s="173"/>
      <c r="L93" s="173"/>
      <c r="M93" s="173"/>
      <c r="N93" s="175"/>
    </row>
    <row r="94" spans="1:14" ht="24" x14ac:dyDescent="0.2">
      <c r="A94" s="168" t="s">
        <v>523</v>
      </c>
      <c r="B94" s="171" t="s">
        <v>960</v>
      </c>
      <c r="C94" s="172" t="s">
        <v>810</v>
      </c>
      <c r="D94" s="173" t="s">
        <v>465</v>
      </c>
      <c r="E94" s="170" t="s">
        <v>412</v>
      </c>
      <c r="F94" s="172" t="s">
        <v>129</v>
      </c>
      <c r="G94" s="173" t="s">
        <v>465</v>
      </c>
      <c r="H94" s="170" t="s">
        <v>33</v>
      </c>
      <c r="I94" s="174" t="s">
        <v>34</v>
      </c>
      <c r="J94" s="173" t="s">
        <v>1534</v>
      </c>
      <c r="K94" s="173"/>
      <c r="L94" s="173" t="s">
        <v>1189</v>
      </c>
      <c r="M94" s="173"/>
      <c r="N94" s="175"/>
    </row>
    <row r="95" spans="1:14" ht="24" x14ac:dyDescent="0.2">
      <c r="A95" s="168" t="s">
        <v>524</v>
      </c>
      <c r="B95" s="171" t="s">
        <v>961</v>
      </c>
      <c r="C95" s="172" t="s">
        <v>690</v>
      </c>
      <c r="D95" s="173" t="s">
        <v>465</v>
      </c>
      <c r="E95" s="170"/>
      <c r="F95" s="172" t="s">
        <v>1175</v>
      </c>
      <c r="G95" s="173"/>
      <c r="H95" s="170"/>
      <c r="I95" s="174"/>
      <c r="J95" s="173" t="s">
        <v>1534</v>
      </c>
      <c r="K95" s="173"/>
      <c r="L95" s="173"/>
      <c r="M95" s="173"/>
      <c r="N95" s="175"/>
    </row>
    <row r="96" spans="1:14" ht="24" x14ac:dyDescent="0.2">
      <c r="A96" s="168" t="s">
        <v>525</v>
      </c>
      <c r="B96" s="171" t="s">
        <v>962</v>
      </c>
      <c r="C96" s="172" t="s">
        <v>690</v>
      </c>
      <c r="D96" s="173" t="s">
        <v>465</v>
      </c>
      <c r="E96" s="170"/>
      <c r="F96" s="172" t="s">
        <v>1175</v>
      </c>
      <c r="G96" s="173"/>
      <c r="H96" s="170"/>
      <c r="I96" s="174"/>
      <c r="J96" s="173" t="s">
        <v>1534</v>
      </c>
      <c r="K96" s="173"/>
      <c r="L96" s="173"/>
      <c r="M96" s="173"/>
      <c r="N96" s="175"/>
    </row>
    <row r="97" spans="1:14" ht="24" x14ac:dyDescent="0.2">
      <c r="A97" s="168" t="s">
        <v>526</v>
      </c>
      <c r="B97" s="171" t="s">
        <v>963</v>
      </c>
      <c r="C97" s="172" t="s">
        <v>810</v>
      </c>
      <c r="D97" s="173" t="s">
        <v>465</v>
      </c>
      <c r="E97" s="170" t="s">
        <v>415</v>
      </c>
      <c r="F97" s="172" t="s">
        <v>129</v>
      </c>
      <c r="G97" s="173" t="s">
        <v>465</v>
      </c>
      <c r="H97" s="170" t="s">
        <v>33</v>
      </c>
      <c r="I97" s="174" t="s">
        <v>34</v>
      </c>
      <c r="J97" s="173" t="s">
        <v>1534</v>
      </c>
      <c r="K97" s="173"/>
      <c r="L97" s="173" t="s">
        <v>1189</v>
      </c>
      <c r="M97" s="173"/>
      <c r="N97" s="175"/>
    </row>
    <row r="98" spans="1:14" ht="48" x14ac:dyDescent="0.2">
      <c r="A98" s="168" t="s">
        <v>527</v>
      </c>
      <c r="B98" s="171" t="s">
        <v>964</v>
      </c>
      <c r="C98" s="172" t="s">
        <v>696</v>
      </c>
      <c r="D98" s="173" t="s">
        <v>465</v>
      </c>
      <c r="E98" s="170" t="s">
        <v>416</v>
      </c>
      <c r="F98" s="172" t="s">
        <v>823</v>
      </c>
      <c r="G98" s="173" t="s">
        <v>465</v>
      </c>
      <c r="H98" s="170" t="s">
        <v>80</v>
      </c>
      <c r="I98" s="174" t="s">
        <v>81</v>
      </c>
      <c r="J98" s="173" t="s">
        <v>1534</v>
      </c>
      <c r="K98" s="173"/>
      <c r="L98" s="173" t="s">
        <v>1189</v>
      </c>
      <c r="M98" s="173"/>
      <c r="N98" s="175"/>
    </row>
    <row r="99" spans="1:14" ht="36" x14ac:dyDescent="0.2">
      <c r="A99" s="168" t="s">
        <v>528</v>
      </c>
      <c r="B99" s="171" t="s">
        <v>965</v>
      </c>
      <c r="C99" s="172" t="s">
        <v>691</v>
      </c>
      <c r="D99" s="173" t="s">
        <v>465</v>
      </c>
      <c r="E99" s="170" t="s">
        <v>844</v>
      </c>
      <c r="F99" s="172" t="s">
        <v>845</v>
      </c>
      <c r="G99" s="173" t="s">
        <v>465</v>
      </c>
      <c r="H99" s="170" t="s">
        <v>854</v>
      </c>
      <c r="I99" s="174" t="s">
        <v>853</v>
      </c>
      <c r="J99" s="173" t="s">
        <v>1534</v>
      </c>
      <c r="K99" s="173"/>
      <c r="L99" s="173" t="s">
        <v>1189</v>
      </c>
      <c r="M99" s="173"/>
      <c r="N99" s="175"/>
    </row>
    <row r="100" spans="1:14" ht="24" x14ac:dyDescent="0.2">
      <c r="A100" s="168" t="s">
        <v>707</v>
      </c>
      <c r="B100" s="171" t="s">
        <v>713</v>
      </c>
      <c r="C100" s="172" t="s">
        <v>705</v>
      </c>
      <c r="D100" s="173" t="s">
        <v>465</v>
      </c>
      <c r="E100" s="170" t="s">
        <v>708</v>
      </c>
      <c r="F100" s="172" t="s">
        <v>966</v>
      </c>
      <c r="G100" s="173" t="s">
        <v>465</v>
      </c>
      <c r="H100" s="170" t="s">
        <v>221</v>
      </c>
      <c r="I100" s="174" t="s">
        <v>821</v>
      </c>
      <c r="J100" s="173" t="s">
        <v>1534</v>
      </c>
      <c r="K100" s="173"/>
      <c r="L100" s="173" t="s">
        <v>1189</v>
      </c>
      <c r="M100" s="173"/>
      <c r="N100" s="175"/>
    </row>
    <row r="101" spans="1:14" ht="24" x14ac:dyDescent="0.2">
      <c r="A101" s="168" t="s">
        <v>1668</v>
      </c>
      <c r="B101" s="171" t="s">
        <v>1669</v>
      </c>
      <c r="C101" s="172" t="s">
        <v>690</v>
      </c>
      <c r="D101" s="173"/>
      <c r="E101" s="170"/>
      <c r="F101" s="172" t="s">
        <v>1175</v>
      </c>
      <c r="G101" s="173"/>
      <c r="H101" s="170"/>
      <c r="I101" s="174"/>
      <c r="J101" s="173"/>
      <c r="K101" s="173" t="s">
        <v>1534</v>
      </c>
      <c r="L101" s="173"/>
      <c r="M101" s="173"/>
      <c r="N101" s="175"/>
    </row>
    <row r="102" spans="1:14" ht="24" x14ac:dyDescent="0.2">
      <c r="A102" s="168" t="s">
        <v>1670</v>
      </c>
      <c r="B102" s="171" t="s">
        <v>1671</v>
      </c>
      <c r="C102" s="172" t="s">
        <v>810</v>
      </c>
      <c r="D102" s="173"/>
      <c r="E102" s="170" t="s">
        <v>1672</v>
      </c>
      <c r="F102" s="172" t="s">
        <v>129</v>
      </c>
      <c r="G102" s="173"/>
      <c r="H102" s="170" t="s">
        <v>33</v>
      </c>
      <c r="I102" s="174" t="s">
        <v>34</v>
      </c>
      <c r="J102" s="173"/>
      <c r="K102" s="173" t="s">
        <v>1534</v>
      </c>
      <c r="L102" s="173" t="s">
        <v>1537</v>
      </c>
      <c r="M102" s="173"/>
      <c r="N102" s="175"/>
    </row>
    <row r="103" spans="1:14" ht="24" x14ac:dyDescent="0.2">
      <c r="A103" s="168" t="s">
        <v>1673</v>
      </c>
      <c r="B103" s="171" t="s">
        <v>1674</v>
      </c>
      <c r="C103" s="172" t="s">
        <v>690</v>
      </c>
      <c r="D103" s="173"/>
      <c r="E103" s="170"/>
      <c r="F103" s="172" t="s">
        <v>1175</v>
      </c>
      <c r="G103" s="173"/>
      <c r="H103" s="170"/>
      <c r="I103" s="174"/>
      <c r="J103" s="173"/>
      <c r="K103" s="173" t="s">
        <v>1534</v>
      </c>
      <c r="L103" s="173"/>
      <c r="M103" s="173"/>
      <c r="N103" s="175"/>
    </row>
    <row r="104" spans="1:14" ht="24" x14ac:dyDescent="0.2">
      <c r="A104" s="168" t="s">
        <v>1675</v>
      </c>
      <c r="B104" s="171" t="s">
        <v>1676</v>
      </c>
      <c r="C104" s="172" t="s">
        <v>810</v>
      </c>
      <c r="D104" s="173"/>
      <c r="E104" s="170" t="s">
        <v>1677</v>
      </c>
      <c r="F104" s="172" t="s">
        <v>129</v>
      </c>
      <c r="G104" s="173"/>
      <c r="H104" s="170" t="s">
        <v>33</v>
      </c>
      <c r="I104" s="174" t="s">
        <v>34</v>
      </c>
      <c r="J104" s="173"/>
      <c r="K104" s="173" t="s">
        <v>1534</v>
      </c>
      <c r="L104" s="173" t="s">
        <v>1537</v>
      </c>
      <c r="M104" s="173"/>
      <c r="N104" s="175"/>
    </row>
    <row r="105" spans="1:14" ht="36" x14ac:dyDescent="0.2">
      <c r="A105" s="168" t="s">
        <v>1678</v>
      </c>
      <c r="B105" s="171" t="s">
        <v>1679</v>
      </c>
      <c r="C105" s="172" t="s">
        <v>691</v>
      </c>
      <c r="D105" s="173" t="s">
        <v>465</v>
      </c>
      <c r="E105" s="170" t="s">
        <v>1680</v>
      </c>
      <c r="F105" s="172" t="s">
        <v>1643</v>
      </c>
      <c r="G105" s="173"/>
      <c r="H105" s="170" t="s">
        <v>1555</v>
      </c>
      <c r="I105" s="174" t="s">
        <v>1556</v>
      </c>
      <c r="J105" s="173"/>
      <c r="K105" s="173" t="s">
        <v>1534</v>
      </c>
      <c r="L105" s="173" t="s">
        <v>1537</v>
      </c>
      <c r="M105" s="173"/>
      <c r="N105" s="175"/>
    </row>
    <row r="106" spans="1:14" ht="36" x14ac:dyDescent="0.2">
      <c r="A106" s="168" t="s">
        <v>1681</v>
      </c>
      <c r="B106" s="171" t="s">
        <v>1682</v>
      </c>
      <c r="C106" s="172" t="s">
        <v>691</v>
      </c>
      <c r="D106" s="173" t="s">
        <v>465</v>
      </c>
      <c r="E106" s="170" t="s">
        <v>1683</v>
      </c>
      <c r="F106" s="172" t="s">
        <v>1643</v>
      </c>
      <c r="G106" s="173"/>
      <c r="H106" s="170" t="s">
        <v>1644</v>
      </c>
      <c r="I106" s="174" t="s">
        <v>1645</v>
      </c>
      <c r="J106" s="173"/>
      <c r="K106" s="173" t="s">
        <v>1534</v>
      </c>
      <c r="L106" s="173" t="s">
        <v>1537</v>
      </c>
      <c r="M106" s="173"/>
      <c r="N106" s="175"/>
    </row>
    <row r="107" spans="1:14" ht="36" x14ac:dyDescent="0.2">
      <c r="A107" s="168" t="s">
        <v>1684</v>
      </c>
      <c r="B107" s="171" t="s">
        <v>1685</v>
      </c>
      <c r="C107" s="172" t="s">
        <v>691</v>
      </c>
      <c r="D107" s="173" t="s">
        <v>465</v>
      </c>
      <c r="E107" s="170" t="s">
        <v>1686</v>
      </c>
      <c r="F107" s="172" t="s">
        <v>1643</v>
      </c>
      <c r="G107" s="173"/>
      <c r="H107" s="170" t="s">
        <v>1649</v>
      </c>
      <c r="I107" s="174" t="s">
        <v>1650</v>
      </c>
      <c r="J107" s="173"/>
      <c r="K107" s="173" t="s">
        <v>1534</v>
      </c>
      <c r="L107" s="173" t="s">
        <v>1537</v>
      </c>
      <c r="M107" s="173"/>
      <c r="N107" s="175"/>
    </row>
    <row r="108" spans="1:14" ht="24" x14ac:dyDescent="0.2">
      <c r="A108" s="168" t="s">
        <v>1687</v>
      </c>
      <c r="B108" s="171" t="s">
        <v>1688</v>
      </c>
      <c r="C108" s="172" t="s">
        <v>705</v>
      </c>
      <c r="D108" s="173" t="s">
        <v>465</v>
      </c>
      <c r="E108" s="170" t="s">
        <v>1689</v>
      </c>
      <c r="F108" s="172" t="s">
        <v>1690</v>
      </c>
      <c r="G108" s="173"/>
      <c r="H108" s="170" t="s">
        <v>221</v>
      </c>
      <c r="I108" s="174" t="s">
        <v>821</v>
      </c>
      <c r="J108" s="173"/>
      <c r="K108" s="173" t="s">
        <v>1534</v>
      </c>
      <c r="L108" s="173" t="s">
        <v>1537</v>
      </c>
      <c r="M108" s="173"/>
      <c r="N108" s="175"/>
    </row>
    <row r="109" spans="1:14" x14ac:dyDescent="0.2">
      <c r="A109" s="168"/>
      <c r="B109" s="169" t="s">
        <v>112</v>
      </c>
      <c r="C109" s="169"/>
      <c r="D109" s="169"/>
      <c r="E109" s="170"/>
      <c r="F109" s="169"/>
      <c r="G109" s="169"/>
      <c r="H109" s="170"/>
      <c r="I109" s="169"/>
      <c r="J109" s="169"/>
      <c r="K109" s="169"/>
      <c r="L109" s="169"/>
      <c r="M109" s="169"/>
      <c r="N109" s="169"/>
    </row>
    <row r="110" spans="1:14" ht="24" x14ac:dyDescent="0.2">
      <c r="A110" s="168" t="s">
        <v>529</v>
      </c>
      <c r="B110" s="171" t="s">
        <v>571</v>
      </c>
      <c r="C110" s="172" t="s">
        <v>219</v>
      </c>
      <c r="D110" s="173" t="s">
        <v>465</v>
      </c>
      <c r="E110" s="170" t="s">
        <v>417</v>
      </c>
      <c r="F110" s="172" t="s">
        <v>219</v>
      </c>
      <c r="G110" s="173" t="s">
        <v>465</v>
      </c>
      <c r="H110" s="170" t="s">
        <v>142</v>
      </c>
      <c r="I110" s="174" t="s">
        <v>143</v>
      </c>
      <c r="J110" s="173" t="s">
        <v>1534</v>
      </c>
      <c r="K110" s="173"/>
      <c r="L110" s="173" t="s">
        <v>1248</v>
      </c>
      <c r="M110" s="173"/>
      <c r="N110" s="175"/>
    </row>
    <row r="111" spans="1:14" ht="24" x14ac:dyDescent="0.2">
      <c r="A111" s="168" t="s">
        <v>530</v>
      </c>
      <c r="B111" s="171" t="s">
        <v>570</v>
      </c>
      <c r="C111" s="172" t="s">
        <v>772</v>
      </c>
      <c r="D111" s="173" t="s">
        <v>465</v>
      </c>
      <c r="E111" s="170"/>
      <c r="F111" s="172" t="s">
        <v>1175</v>
      </c>
      <c r="G111" s="173"/>
      <c r="H111" s="170"/>
      <c r="I111" s="174"/>
      <c r="J111" s="173" t="s">
        <v>1534</v>
      </c>
      <c r="K111" s="173"/>
      <c r="L111" s="173"/>
      <c r="M111" s="173"/>
      <c r="N111" s="175"/>
    </row>
    <row r="112" spans="1:14" ht="24" x14ac:dyDescent="0.2">
      <c r="A112" s="168" t="s">
        <v>531</v>
      </c>
      <c r="B112" s="171" t="s">
        <v>569</v>
      </c>
      <c r="C112" s="172" t="s">
        <v>770</v>
      </c>
      <c r="D112" s="173" t="s">
        <v>465</v>
      </c>
      <c r="E112" s="170"/>
      <c r="F112" s="172" t="s">
        <v>1175</v>
      </c>
      <c r="G112" s="173"/>
      <c r="H112" s="170"/>
      <c r="I112" s="174"/>
      <c r="J112" s="173" t="s">
        <v>1534</v>
      </c>
      <c r="K112" s="173"/>
      <c r="L112" s="173"/>
      <c r="M112" s="173"/>
      <c r="N112" s="175"/>
    </row>
    <row r="113" spans="1:14" ht="24" x14ac:dyDescent="0.2">
      <c r="A113" s="168" t="s">
        <v>532</v>
      </c>
      <c r="B113" s="171" t="s">
        <v>568</v>
      </c>
      <c r="C113" s="172" t="s">
        <v>692</v>
      </c>
      <c r="D113" s="173" t="s">
        <v>465</v>
      </c>
      <c r="E113" s="170" t="s">
        <v>420</v>
      </c>
      <c r="F113" s="172" t="s">
        <v>824</v>
      </c>
      <c r="G113" s="173" t="s">
        <v>465</v>
      </c>
      <c r="H113" s="170" t="s">
        <v>160</v>
      </c>
      <c r="I113" s="174" t="s">
        <v>1162</v>
      </c>
      <c r="J113" s="173" t="s">
        <v>1534</v>
      </c>
      <c r="K113" s="173"/>
      <c r="L113" s="173" t="s">
        <v>1189</v>
      </c>
      <c r="M113" s="173"/>
      <c r="N113" s="175"/>
    </row>
    <row r="114" spans="1:14" ht="24" x14ac:dyDescent="0.2">
      <c r="A114" s="168" t="s">
        <v>19</v>
      </c>
      <c r="B114" s="171" t="s">
        <v>714</v>
      </c>
      <c r="C114" s="172" t="s">
        <v>705</v>
      </c>
      <c r="D114" s="173" t="s">
        <v>465</v>
      </c>
      <c r="E114" s="170" t="s">
        <v>709</v>
      </c>
      <c r="F114" s="172" t="s">
        <v>967</v>
      </c>
      <c r="G114" s="173" t="s">
        <v>465</v>
      </c>
      <c r="H114" s="170" t="s">
        <v>221</v>
      </c>
      <c r="I114" s="174" t="s">
        <v>821</v>
      </c>
      <c r="J114" s="173" t="s">
        <v>1534</v>
      </c>
      <c r="K114" s="173"/>
      <c r="L114" s="173" t="s">
        <v>1189</v>
      </c>
      <c r="M114" s="173"/>
      <c r="N114" s="175"/>
    </row>
    <row r="115" spans="1:14" ht="36" x14ac:dyDescent="0.2">
      <c r="A115" s="168" t="s">
        <v>1691</v>
      </c>
      <c r="B115" s="171" t="s">
        <v>1692</v>
      </c>
      <c r="C115" s="172" t="s">
        <v>691</v>
      </c>
      <c r="D115" s="173" t="s">
        <v>465</v>
      </c>
      <c r="E115" s="170" t="s">
        <v>1693</v>
      </c>
      <c r="F115" s="172" t="s">
        <v>1643</v>
      </c>
      <c r="G115" s="173"/>
      <c r="H115" s="170" t="s">
        <v>1555</v>
      </c>
      <c r="I115" s="174" t="s">
        <v>1556</v>
      </c>
      <c r="J115" s="173"/>
      <c r="K115" s="173" t="s">
        <v>1534</v>
      </c>
      <c r="L115" s="173" t="s">
        <v>1537</v>
      </c>
      <c r="M115" s="173"/>
      <c r="N115" s="175"/>
    </row>
    <row r="116" spans="1:14" ht="36" x14ac:dyDescent="0.2">
      <c r="A116" s="168" t="s">
        <v>1694</v>
      </c>
      <c r="B116" s="171" t="s">
        <v>1695</v>
      </c>
      <c r="C116" s="172" t="s">
        <v>691</v>
      </c>
      <c r="D116" s="173" t="s">
        <v>465</v>
      </c>
      <c r="E116" s="170" t="s">
        <v>1696</v>
      </c>
      <c r="F116" s="172" t="s">
        <v>1643</v>
      </c>
      <c r="G116" s="173"/>
      <c r="H116" s="170" t="s">
        <v>1644</v>
      </c>
      <c r="I116" s="174" t="s">
        <v>1645</v>
      </c>
      <c r="J116" s="173"/>
      <c r="K116" s="173" t="s">
        <v>1534</v>
      </c>
      <c r="L116" s="173" t="s">
        <v>1537</v>
      </c>
      <c r="M116" s="173"/>
      <c r="N116" s="175"/>
    </row>
    <row r="117" spans="1:14" ht="36" x14ac:dyDescent="0.2">
      <c r="A117" s="168" t="s">
        <v>1697</v>
      </c>
      <c r="B117" s="171" t="s">
        <v>1698</v>
      </c>
      <c r="C117" s="172" t="s">
        <v>691</v>
      </c>
      <c r="D117" s="173" t="s">
        <v>465</v>
      </c>
      <c r="E117" s="170" t="s">
        <v>1699</v>
      </c>
      <c r="F117" s="172" t="s">
        <v>1643</v>
      </c>
      <c r="G117" s="173"/>
      <c r="H117" s="170" t="s">
        <v>1649</v>
      </c>
      <c r="I117" s="174" t="s">
        <v>1650</v>
      </c>
      <c r="J117" s="173"/>
      <c r="K117" s="173" t="s">
        <v>1534</v>
      </c>
      <c r="L117" s="173" t="s">
        <v>1537</v>
      </c>
      <c r="M117" s="173"/>
      <c r="N117" s="175"/>
    </row>
    <row r="118" spans="1:14" ht="24" x14ac:dyDescent="0.2">
      <c r="A118" s="168" t="s">
        <v>1700</v>
      </c>
      <c r="B118" s="171" t="s">
        <v>1701</v>
      </c>
      <c r="C118" s="172" t="s">
        <v>705</v>
      </c>
      <c r="D118" s="173" t="s">
        <v>465</v>
      </c>
      <c r="E118" s="170" t="s">
        <v>1702</v>
      </c>
      <c r="F118" s="172" t="s">
        <v>1667</v>
      </c>
      <c r="G118" s="173"/>
      <c r="H118" s="170" t="s">
        <v>221</v>
      </c>
      <c r="I118" s="174" t="s">
        <v>821</v>
      </c>
      <c r="J118" s="173"/>
      <c r="K118" s="173" t="s">
        <v>1534</v>
      </c>
      <c r="L118" s="173" t="s">
        <v>1537</v>
      </c>
      <c r="M118" s="173"/>
      <c r="N118" s="175"/>
    </row>
    <row r="119" spans="1:14" x14ac:dyDescent="0.2">
      <c r="A119" s="168"/>
      <c r="B119" s="169" t="s">
        <v>113</v>
      </c>
      <c r="C119" s="169"/>
      <c r="D119" s="169"/>
      <c r="E119" s="170"/>
      <c r="F119" s="169"/>
      <c r="G119" s="169"/>
      <c r="H119" s="170"/>
      <c r="I119" s="169"/>
      <c r="J119" s="169"/>
      <c r="K119" s="169"/>
      <c r="L119" s="169"/>
      <c r="M119" s="169"/>
      <c r="N119" s="169"/>
    </row>
    <row r="120" spans="1:14" ht="24" x14ac:dyDescent="0.2">
      <c r="A120" s="168" t="s">
        <v>533</v>
      </c>
      <c r="B120" s="171" t="s">
        <v>567</v>
      </c>
      <c r="C120" s="172" t="s">
        <v>431</v>
      </c>
      <c r="D120" s="173" t="s">
        <v>465</v>
      </c>
      <c r="E120" s="170" t="s">
        <v>421</v>
      </c>
      <c r="F120" s="172" t="s">
        <v>431</v>
      </c>
      <c r="G120" s="173" t="s">
        <v>465</v>
      </c>
      <c r="H120" s="170" t="s">
        <v>142</v>
      </c>
      <c r="I120" s="174" t="s">
        <v>188</v>
      </c>
      <c r="J120" s="173" t="s">
        <v>1534</v>
      </c>
      <c r="K120" s="173" t="s">
        <v>1534</v>
      </c>
      <c r="L120" s="173" t="s">
        <v>1248</v>
      </c>
      <c r="M120" s="173"/>
      <c r="N120" s="175"/>
    </row>
    <row r="121" spans="1:14" ht="36" x14ac:dyDescent="0.2">
      <c r="A121" s="168" t="s">
        <v>534</v>
      </c>
      <c r="B121" s="171" t="s">
        <v>566</v>
      </c>
      <c r="C121" s="172" t="s">
        <v>778</v>
      </c>
      <c r="D121" s="173" t="s">
        <v>465</v>
      </c>
      <c r="E121" s="170"/>
      <c r="F121" s="172" t="s">
        <v>1175</v>
      </c>
      <c r="G121" s="173"/>
      <c r="H121" s="170"/>
      <c r="I121" s="174"/>
      <c r="J121" s="173" t="s">
        <v>1534</v>
      </c>
      <c r="K121" s="173"/>
      <c r="L121" s="173"/>
      <c r="M121" s="173"/>
      <c r="N121" s="175"/>
    </row>
    <row r="122" spans="1:14" ht="24" x14ac:dyDescent="0.2">
      <c r="A122" s="168" t="s">
        <v>1046</v>
      </c>
      <c r="B122" s="171" t="s">
        <v>1047</v>
      </c>
      <c r="C122" s="172" t="s">
        <v>1068</v>
      </c>
      <c r="D122" s="173" t="s">
        <v>465</v>
      </c>
      <c r="E122" s="170" t="s">
        <v>1048</v>
      </c>
      <c r="F122" s="172" t="s">
        <v>1049</v>
      </c>
      <c r="G122" s="173" t="s">
        <v>465</v>
      </c>
      <c r="H122" s="170" t="s">
        <v>517</v>
      </c>
      <c r="I122" s="174" t="s">
        <v>1036</v>
      </c>
      <c r="J122" s="173" t="s">
        <v>1534</v>
      </c>
      <c r="K122" s="173"/>
      <c r="L122" s="173" t="s">
        <v>1248</v>
      </c>
      <c r="M122" s="173"/>
      <c r="N122" s="175"/>
    </row>
    <row r="123" spans="1:14" ht="24" x14ac:dyDescent="0.2">
      <c r="A123" s="168" t="s">
        <v>536</v>
      </c>
      <c r="B123" s="171" t="s">
        <v>968</v>
      </c>
      <c r="C123" s="172" t="s">
        <v>778</v>
      </c>
      <c r="D123" s="173" t="s">
        <v>465</v>
      </c>
      <c r="E123" s="170"/>
      <c r="F123" s="172" t="s">
        <v>1175</v>
      </c>
      <c r="G123" s="173"/>
      <c r="H123" s="170"/>
      <c r="I123" s="174"/>
      <c r="J123" s="173" t="s">
        <v>1534</v>
      </c>
      <c r="K123" s="173"/>
      <c r="L123" s="173"/>
      <c r="M123" s="173"/>
      <c r="N123" s="175"/>
    </row>
    <row r="124" spans="1:14" ht="36" x14ac:dyDescent="0.2">
      <c r="A124" s="168" t="s">
        <v>535</v>
      </c>
      <c r="B124" s="171" t="s">
        <v>969</v>
      </c>
      <c r="C124" s="172" t="s">
        <v>690</v>
      </c>
      <c r="D124" s="173" t="s">
        <v>465</v>
      </c>
      <c r="E124" s="170"/>
      <c r="F124" s="172" t="s">
        <v>1175</v>
      </c>
      <c r="G124" s="173"/>
      <c r="H124" s="170"/>
      <c r="I124" s="174"/>
      <c r="J124" s="173" t="s">
        <v>1534</v>
      </c>
      <c r="K124" s="173"/>
      <c r="L124" s="173"/>
      <c r="M124" s="173"/>
      <c r="N124" s="175"/>
    </row>
    <row r="125" spans="1:14" ht="48" x14ac:dyDescent="0.2">
      <c r="A125" s="168" t="s">
        <v>537</v>
      </c>
      <c r="B125" s="171" t="s">
        <v>970</v>
      </c>
      <c r="C125" s="172" t="s">
        <v>779</v>
      </c>
      <c r="D125" s="173" t="s">
        <v>465</v>
      </c>
      <c r="E125" s="170" t="s">
        <v>425</v>
      </c>
      <c r="F125" s="172" t="s">
        <v>689</v>
      </c>
      <c r="G125" s="173" t="s">
        <v>465</v>
      </c>
      <c r="H125" s="170" t="s">
        <v>158</v>
      </c>
      <c r="I125" s="174" t="s">
        <v>139</v>
      </c>
      <c r="J125" s="173" t="s">
        <v>1534</v>
      </c>
      <c r="K125" s="173"/>
      <c r="L125" s="173" t="s">
        <v>1248</v>
      </c>
      <c r="M125" s="173"/>
      <c r="N125" s="175"/>
    </row>
    <row r="126" spans="1:14" ht="24" x14ac:dyDescent="0.2">
      <c r="A126" s="168" t="s">
        <v>1045</v>
      </c>
      <c r="B126" s="171" t="s">
        <v>971</v>
      </c>
      <c r="C126" s="172" t="s">
        <v>690</v>
      </c>
      <c r="D126" s="173" t="s">
        <v>465</v>
      </c>
      <c r="E126" s="170"/>
      <c r="F126" s="172" t="s">
        <v>1175</v>
      </c>
      <c r="G126" s="173"/>
      <c r="H126" s="170"/>
      <c r="I126" s="174"/>
      <c r="J126" s="173" t="s">
        <v>1534</v>
      </c>
      <c r="K126" s="173"/>
      <c r="L126" s="173"/>
      <c r="M126" s="173"/>
      <c r="N126" s="175"/>
    </row>
    <row r="127" spans="1:14" ht="24" x14ac:dyDescent="0.2">
      <c r="A127" s="168" t="s">
        <v>538</v>
      </c>
      <c r="B127" s="171" t="s">
        <v>972</v>
      </c>
      <c r="C127" s="172" t="s">
        <v>810</v>
      </c>
      <c r="D127" s="173" t="s">
        <v>465</v>
      </c>
      <c r="E127" s="170" t="s">
        <v>427</v>
      </c>
      <c r="F127" s="172" t="s">
        <v>129</v>
      </c>
      <c r="G127" s="173" t="s">
        <v>465</v>
      </c>
      <c r="H127" s="170" t="s">
        <v>33</v>
      </c>
      <c r="I127" s="174" t="s">
        <v>34</v>
      </c>
      <c r="J127" s="173" t="s">
        <v>1534</v>
      </c>
      <c r="K127" s="173"/>
      <c r="L127" s="173" t="s">
        <v>1248</v>
      </c>
      <c r="M127" s="173"/>
      <c r="N127" s="175"/>
    </row>
    <row r="128" spans="1:14" ht="24" x14ac:dyDescent="0.2">
      <c r="A128" s="168" t="s">
        <v>710</v>
      </c>
      <c r="B128" s="171" t="s">
        <v>728</v>
      </c>
      <c r="C128" s="172" t="s">
        <v>705</v>
      </c>
      <c r="D128" s="173" t="s">
        <v>465</v>
      </c>
      <c r="E128" s="170" t="s">
        <v>711</v>
      </c>
      <c r="F128" s="172" t="s">
        <v>973</v>
      </c>
      <c r="G128" s="173" t="s">
        <v>465</v>
      </c>
      <c r="H128" s="170" t="s">
        <v>221</v>
      </c>
      <c r="I128" s="174" t="s">
        <v>821</v>
      </c>
      <c r="J128" s="173" t="s">
        <v>1534</v>
      </c>
      <c r="K128" s="173"/>
      <c r="L128" s="173" t="s">
        <v>1248</v>
      </c>
      <c r="M128" s="173"/>
      <c r="N128" s="175"/>
    </row>
    <row r="129" spans="1:14" ht="36" x14ac:dyDescent="0.2">
      <c r="A129" s="168" t="s">
        <v>1703</v>
      </c>
      <c r="B129" s="171" t="s">
        <v>1704</v>
      </c>
      <c r="C129" s="172" t="s">
        <v>690</v>
      </c>
      <c r="D129" s="173" t="s">
        <v>465</v>
      </c>
      <c r="E129" s="170"/>
      <c r="F129" s="172" t="s">
        <v>1175</v>
      </c>
      <c r="G129" s="173"/>
      <c r="H129" s="170"/>
      <c r="I129" s="174"/>
      <c r="J129" s="173"/>
      <c r="K129" s="173" t="s">
        <v>1534</v>
      </c>
      <c r="L129" s="173"/>
      <c r="M129" s="173"/>
      <c r="N129" s="175"/>
    </row>
    <row r="130" spans="1:14" ht="36" x14ac:dyDescent="0.2">
      <c r="A130" s="168" t="s">
        <v>1705</v>
      </c>
      <c r="B130" s="171" t="s">
        <v>1706</v>
      </c>
      <c r="C130" s="172" t="s">
        <v>1068</v>
      </c>
      <c r="D130" s="173" t="s">
        <v>465</v>
      </c>
      <c r="E130" s="170" t="s">
        <v>1048</v>
      </c>
      <c r="F130" s="172" t="s">
        <v>1049</v>
      </c>
      <c r="G130" s="173" t="s">
        <v>465</v>
      </c>
      <c r="H130" s="170" t="s">
        <v>1588</v>
      </c>
      <c r="I130" s="174" t="s">
        <v>1589</v>
      </c>
      <c r="J130" s="173"/>
      <c r="K130" s="173" t="s">
        <v>1534</v>
      </c>
      <c r="L130" s="173" t="s">
        <v>1707</v>
      </c>
      <c r="M130" s="173"/>
      <c r="N130" s="175"/>
    </row>
    <row r="131" spans="1:14" ht="36" x14ac:dyDescent="0.2">
      <c r="A131" s="168" t="s">
        <v>1708</v>
      </c>
      <c r="B131" s="171" t="s">
        <v>1709</v>
      </c>
      <c r="C131" s="172" t="s">
        <v>690</v>
      </c>
      <c r="D131" s="173" t="s">
        <v>465</v>
      </c>
      <c r="E131" s="170"/>
      <c r="F131" s="172" t="s">
        <v>1175</v>
      </c>
      <c r="G131" s="173"/>
      <c r="H131" s="170"/>
      <c r="I131" s="174"/>
      <c r="J131" s="173"/>
      <c r="K131" s="173" t="s">
        <v>1534</v>
      </c>
      <c r="L131" s="173"/>
      <c r="M131" s="173"/>
      <c r="N131" s="175"/>
    </row>
    <row r="132" spans="1:14" ht="36" x14ac:dyDescent="0.2">
      <c r="A132" s="168" t="s">
        <v>1710</v>
      </c>
      <c r="B132" s="171" t="s">
        <v>1711</v>
      </c>
      <c r="C132" s="172" t="s">
        <v>690</v>
      </c>
      <c r="D132" s="173" t="s">
        <v>465</v>
      </c>
      <c r="E132" s="170"/>
      <c r="F132" s="172" t="s">
        <v>1175</v>
      </c>
      <c r="G132" s="173"/>
      <c r="H132" s="170"/>
      <c r="I132" s="174"/>
      <c r="J132" s="173"/>
      <c r="K132" s="173" t="s">
        <v>1534</v>
      </c>
      <c r="L132" s="173"/>
      <c r="M132" s="173"/>
      <c r="N132" s="175"/>
    </row>
    <row r="133" spans="1:14" ht="36" x14ac:dyDescent="0.2">
      <c r="A133" s="168" t="s">
        <v>1712</v>
      </c>
      <c r="B133" s="171" t="s">
        <v>1713</v>
      </c>
      <c r="C133" s="172" t="s">
        <v>690</v>
      </c>
      <c r="D133" s="173" t="s">
        <v>465</v>
      </c>
      <c r="E133" s="170"/>
      <c r="F133" s="172" t="s">
        <v>1175</v>
      </c>
      <c r="G133" s="173"/>
      <c r="H133" s="170"/>
      <c r="I133" s="174"/>
      <c r="J133" s="173"/>
      <c r="K133" s="173" t="s">
        <v>1534</v>
      </c>
      <c r="L133" s="173"/>
      <c r="M133" s="173"/>
      <c r="N133" s="175"/>
    </row>
    <row r="134" spans="1:14" ht="24" x14ac:dyDescent="0.2">
      <c r="A134" s="168" t="s">
        <v>1714</v>
      </c>
      <c r="B134" s="171" t="s">
        <v>1715</v>
      </c>
      <c r="C134" s="172" t="s">
        <v>690</v>
      </c>
      <c r="D134" s="173" t="s">
        <v>465</v>
      </c>
      <c r="E134" s="170"/>
      <c r="F134" s="172" t="s">
        <v>1175</v>
      </c>
      <c r="G134" s="173"/>
      <c r="H134" s="170"/>
      <c r="I134" s="174"/>
      <c r="J134" s="173"/>
      <c r="K134" s="173" t="s">
        <v>1534</v>
      </c>
      <c r="L134" s="173"/>
      <c r="M134" s="173"/>
      <c r="N134" s="175"/>
    </row>
    <row r="135" spans="1:14" ht="24" x14ac:dyDescent="0.2">
      <c r="A135" s="168" t="s">
        <v>1716</v>
      </c>
      <c r="B135" s="171" t="s">
        <v>1717</v>
      </c>
      <c r="C135" s="172" t="s">
        <v>810</v>
      </c>
      <c r="D135" s="173" t="s">
        <v>465</v>
      </c>
      <c r="E135" s="170" t="s">
        <v>1718</v>
      </c>
      <c r="F135" s="172" t="s">
        <v>129</v>
      </c>
      <c r="G135" s="173" t="s">
        <v>465</v>
      </c>
      <c r="H135" s="170" t="s">
        <v>33</v>
      </c>
      <c r="I135" s="174" t="s">
        <v>34</v>
      </c>
      <c r="J135" s="173"/>
      <c r="K135" s="173" t="s">
        <v>1534</v>
      </c>
      <c r="L135" s="173" t="s">
        <v>1707</v>
      </c>
      <c r="M135" s="173"/>
      <c r="N135" s="175"/>
    </row>
    <row r="136" spans="1:14" ht="24" x14ac:dyDescent="0.2">
      <c r="A136" s="168" t="s">
        <v>1719</v>
      </c>
      <c r="B136" s="171" t="s">
        <v>1720</v>
      </c>
      <c r="C136" s="172" t="s">
        <v>690</v>
      </c>
      <c r="D136" s="173" t="s">
        <v>465</v>
      </c>
      <c r="E136" s="170"/>
      <c r="F136" s="172" t="s">
        <v>1175</v>
      </c>
      <c r="G136" s="173"/>
      <c r="H136" s="170"/>
      <c r="I136" s="174"/>
      <c r="J136" s="173"/>
      <c r="K136" s="173" t="s">
        <v>1534</v>
      </c>
      <c r="L136" s="173"/>
      <c r="M136" s="173"/>
      <c r="N136" s="175"/>
    </row>
    <row r="137" spans="1:14" ht="24" x14ac:dyDescent="0.2">
      <c r="A137" s="168" t="s">
        <v>1721</v>
      </c>
      <c r="B137" s="171" t="s">
        <v>1722</v>
      </c>
      <c r="C137" s="172" t="s">
        <v>810</v>
      </c>
      <c r="D137" s="173" t="s">
        <v>465</v>
      </c>
      <c r="E137" s="170" t="s">
        <v>1723</v>
      </c>
      <c r="F137" s="172" t="s">
        <v>129</v>
      </c>
      <c r="G137" s="173" t="s">
        <v>465</v>
      </c>
      <c r="H137" s="170" t="s">
        <v>33</v>
      </c>
      <c r="I137" s="174" t="s">
        <v>34</v>
      </c>
      <c r="J137" s="173"/>
      <c r="K137" s="173" t="s">
        <v>1534</v>
      </c>
      <c r="L137" s="173" t="s">
        <v>1707</v>
      </c>
      <c r="M137" s="173"/>
      <c r="N137" s="175"/>
    </row>
    <row r="138" spans="1:14" ht="24" x14ac:dyDescent="0.2">
      <c r="A138" s="168" t="s">
        <v>710</v>
      </c>
      <c r="B138" s="171" t="s">
        <v>1724</v>
      </c>
      <c r="C138" s="172" t="s">
        <v>705</v>
      </c>
      <c r="D138" s="173" t="s">
        <v>465</v>
      </c>
      <c r="E138" s="170" t="s">
        <v>711</v>
      </c>
      <c r="F138" s="172" t="s">
        <v>1725</v>
      </c>
      <c r="G138" s="173" t="s">
        <v>465</v>
      </c>
      <c r="H138" s="170" t="s">
        <v>221</v>
      </c>
      <c r="I138" s="174" t="s">
        <v>821</v>
      </c>
      <c r="J138" s="173"/>
      <c r="K138" s="173" t="s">
        <v>1534</v>
      </c>
      <c r="L138" s="173" t="s">
        <v>1707</v>
      </c>
      <c r="M138" s="173"/>
      <c r="N138" s="175"/>
    </row>
  </sheetData>
  <autoFilter ref="J7:K7"/>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9</vt:i4>
      </vt:variant>
    </vt:vector>
  </HeadingPairs>
  <TitlesOfParts>
    <vt:vector size="21" baseType="lpstr">
      <vt:lpstr>Titel</vt:lpstr>
      <vt:lpstr>Info</vt:lpstr>
      <vt:lpstr>Legenda</vt:lpstr>
      <vt:lpstr>Controleniveaus</vt:lpstr>
      <vt:lpstr>Toelichting</vt:lpstr>
      <vt:lpstr>1</vt:lpstr>
      <vt:lpstr>2</vt:lpstr>
      <vt:lpstr>3</vt:lpstr>
      <vt:lpstr>4</vt:lpstr>
      <vt:lpstr>5</vt:lpstr>
      <vt:lpstr>6 </vt:lpstr>
      <vt:lpstr>Mutaties 1-6</vt:lpstr>
      <vt:lpstr>'6 '!Afdrukbereik</vt:lpstr>
      <vt:lpstr>'Mutaties 1-6'!Afdrukbereik</vt:lpstr>
      <vt:lpstr>'1'!Afdruktitels</vt:lpstr>
      <vt:lpstr>'2'!Afdruktitels</vt:lpstr>
      <vt:lpstr>'3'!Afdruktitels</vt:lpstr>
      <vt:lpstr>'4'!Afdruktitels</vt:lpstr>
      <vt:lpstr>'5'!Afdruktitels</vt:lpstr>
      <vt:lpstr>'6 '!Afdruktitels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Wiecher Huisman</dc:creator>
  <cp:lastModifiedBy>Bob Voorbraak</cp:lastModifiedBy>
  <cp:lastPrinted>2017-08-01T09:36:56Z</cp:lastPrinted>
  <dcterms:created xsi:type="dcterms:W3CDTF">2007-02-12T09:31:45Z</dcterms:created>
  <dcterms:modified xsi:type="dcterms:W3CDTF">2020-08-26T10:29:13Z</dcterms:modified>
</cp:coreProperties>
</file>