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stand\2) producten\2.1) beheer\2.1.1) standaarden\VK\VK301v2.2\"/>
    </mc:Choice>
  </mc:AlternateContent>
  <xr:revisionPtr revIDLastSave="0" documentId="13_ncr:1_{B39A6A7C-E03A-493C-9841-37C8E30455FC}" xr6:coauthVersionLast="47" xr6:coauthVersionMax="47" xr10:uidLastSave="{00000000-0000-0000-0000-000000000000}"/>
  <bookViews>
    <workbookView xWindow="-110" yWindow="-110" windowWidth="16860" windowHeight="9610" firstSheet="2" activeTab="9" xr2:uid="{00000000-000D-0000-FFFF-FFFF0000000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8" r:id="rId10"/>
    <sheet name="6" sheetId="19" r:id="rId11"/>
    <sheet name="Mutaties 1-6" sheetId="23" r:id="rId12"/>
  </sheets>
  <definedNames>
    <definedName name="_xlnm._FilterDatabase" localSheetId="5" hidden="1">'1'!$I$7:$J$16</definedName>
    <definedName name="_xlnm._FilterDatabase" localSheetId="6" hidden="1">'2'!$I$7:$J$34</definedName>
    <definedName name="_xlnm._FilterDatabase" localSheetId="7" hidden="1">'3'!$I$9:$J$128</definedName>
    <definedName name="_xlnm._FilterDatabase" localSheetId="8" hidden="1">'4'!$J$7:$K$7</definedName>
    <definedName name="_xlnm._FilterDatabase" localSheetId="9" hidden="1">'5'!$J$7:$K$7</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'6'!$1:$5</definedName>
    <definedName name="_xlnm.Print_Titles" localSheetId="11">'Mutaties 1-6'!$1:$5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8" l="1"/>
  <c r="D56" i="8"/>
</calcChain>
</file>

<file path=xl/sharedStrings.xml><?xml version="1.0" encoding="utf-8"?>
<sst xmlns="http://schemas.openxmlformats.org/spreadsheetml/2006/main" count="4624" uniqueCount="1842">
  <si>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</si>
  <si>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</si>
  <si>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</si>
  <si>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</si>
  <si>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</si>
  <si>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</si>
  <si>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</si>
  <si>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</si>
  <si>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</si>
  <si>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</si>
  <si>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</si>
  <si>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</si>
  <si>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</si>
  <si>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</si>
  <si>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</si>
  <si>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</si>
  <si>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</si>
  <si>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</si>
  <si>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</si>
  <si>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</si>
  <si>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</si>
  <si>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</si>
  <si>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</si>
  <si>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</si>
  <si>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</si>
  <si>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</si>
  <si>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</si>
  <si>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</si>
  <si>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</si>
  <si>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</si>
  <si>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</si>
  <si>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</si>
  <si>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</si>
  <si>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</si>
  <si>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</si>
  <si>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</si>
  <si>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</si>
  <si>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</si>
  <si>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</si>
  <si>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</si>
  <si>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</si>
  <si>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</si>
  <si>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</si>
  <si>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</si>
  <si>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</si>
  <si>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</si>
  <si>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</si>
  <si>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</si>
  <si>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</si>
  <si>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</si>
  <si>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</si>
  <si>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</si>
  <si>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</si>
  <si>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</si>
  <si>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</si>
  <si>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</si>
  <si>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</si>
  <si>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</si>
  <si>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</si>
  <si>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</si>
  <si>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</si>
  <si>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</si>
  <si>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</si>
  <si>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</si>
  <si>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</si>
  <si>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</si>
  <si>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</si>
  <si>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</si>
  <si>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</si>
  <si>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</si>
  <si>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</si>
  <si>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</si>
  <si>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</si>
  <si>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</si>
  <si>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</si>
  <si>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</si>
  <si>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</si>
  <si>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</si>
  <si>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</si>
  <si>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</si>
  <si>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</si>
  <si>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</si>
  <si>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</si>
  <si>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</si>
  <si>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</si>
  <si>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</si>
  <si>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</si>
  <si>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</si>
  <si>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</si>
  <si>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</si>
  <si>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</si>
  <si>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</si>
  <si>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</si>
  <si>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</si>
  <si>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</si>
  <si>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</si>
  <si>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</si>
  <si>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</si>
  <si>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</si>
  <si>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</si>
  <si>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</si>
  <si>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</si>
  <si>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</si>
  <si>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</si>
  <si>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</si>
  <si>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</si>
  <si>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</si>
  <si>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</si>
  <si>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</si>
  <si>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</si>
  <si>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</si>
  <si>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</si>
  <si>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</si>
  <si>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</si>
  <si>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</si>
  <si>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</si>
  <si>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</si>
  <si>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</si>
  <si>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</si>
  <si>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</si>
  <si>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</si>
  <si>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</si>
  <si>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</si>
  <si>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</si>
  <si>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</si>
  <si>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</si>
  <si>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</si>
  <si>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</si>
  <si>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</si>
  <si>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</si>
  <si>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</si>
  <si>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</si>
  <si>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</si>
  <si>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</si>
  <si>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</si>
  <si>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</si>
  <si>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</si>
  <si>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</si>
  <si>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</si>
  <si>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</si>
  <si>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</si>
  <si>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</si>
  <si>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</si>
  <si>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</si>
  <si>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</si>
  <si>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</si>
  <si>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</si>
  <si>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</si>
  <si>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</si>
  <si>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</si>
  <si>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</si>
  <si>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</si>
  <si>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</si>
  <si>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</si>
  <si>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</si>
  <si>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</si>
  <si>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</si>
  <si>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</si>
  <si>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</si>
  <si>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</si>
  <si>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</si>
  <si>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</si>
  <si>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</si>
  <si>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</si>
  <si>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</si>
  <si>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</si>
  <si>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</si>
  <si>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</si>
  <si>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</si>
  <si>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</si>
  <si>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</si>
  <si>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</si>
  <si>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</si>
  <si>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</si>
  <si>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</si>
  <si>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</si>
  <si>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</si>
  <si>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</si>
  <si>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</si>
  <si>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</si>
  <si>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</si>
  <si>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</si>
  <si>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</si>
  <si>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</si>
  <si>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</si>
  <si>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</si>
  <si>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</si>
  <si>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</si>
  <si>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</si>
  <si>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</si>
  <si>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</si>
  <si>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</si>
  <si>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</si>
  <si>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</si>
  <si>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</si>
  <si>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</si>
  <si>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</si>
  <si>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</si>
  <si>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</si>
  <si>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</si>
  <si>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</si>
  <si>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</si>
  <si>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</si>
  <si>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</si>
  <si>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</si>
  <si>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</si>
  <si>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</si>
  <si>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</si>
  <si>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</si>
  <si>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</si>
  <si>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</si>
  <si>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</si>
  <si>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</si>
  <si>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</si>
  <si>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</si>
  <si>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</si>
  <si>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</si>
  <si>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</si>
  <si>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</si>
  <si>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</si>
  <si>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</si>
  <si>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</si>
  <si>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</si>
  <si>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</si>
  <si>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</si>
  <si>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</si>
  <si>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</si>
  <si>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</si>
  <si>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</si>
  <si>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</si>
  <si>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</si>
  <si>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</si>
  <si>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</si>
  <si>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</si>
  <si>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</si>
  <si>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</si>
  <si>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</si>
  <si>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</si>
  <si>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</si>
  <si>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</si>
  <si>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</si>
  <si>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</si>
  <si>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</si>
  <si>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</si>
  <si>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</si>
  <si>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</si>
  <si>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</si>
  <si>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</si>
  <si>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</si>
  <si>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</si>
  <si>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</si>
  <si>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</si>
  <si>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</si>
  <si>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</si>
  <si>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</si>
  <si>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</si>
  <si>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</si>
  <si>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</si>
  <si>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</si>
  <si>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</si>
  <si>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</si>
  <si>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</si>
  <si>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</si>
  <si>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</si>
  <si>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</si>
  <si>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</si>
  <si>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</si>
  <si>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</si>
  <si>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</si>
  <si>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</si>
  <si>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</si>
  <si>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</si>
  <si>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</si>
  <si>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</si>
  <si>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</si>
  <si>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</si>
  <si>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</si>
  <si>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</si>
  <si>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</si>
  <si>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</si>
  <si>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</si>
  <si>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</si>
  <si>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</si>
  <si>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</si>
  <si>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</si>
  <si>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</si>
  <si>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</si>
  <si>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</si>
  <si>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</si>
  <si>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</si>
  <si>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</si>
  <si>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</si>
  <si>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</si>
  <si>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</si>
  <si>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</si>
  <si>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</si>
  <si>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</si>
  <si>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</si>
  <si>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</si>
  <si>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</si>
  <si>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</si>
  <si>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</si>
  <si>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</si>
  <si>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</si>
  <si>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</si>
  <si>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</si>
  <si>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</si>
  <si>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</si>
  <si>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</si>
  <si>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</si>
  <si>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</si>
  <si>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</si>
  <si>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</si>
  <si>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</si>
  <si>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</si>
  <si>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</si>
  <si>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</si>
  <si>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</si>
  <si>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</si>
  <si>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</si>
  <si>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</si>
  <si>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</si>
  <si>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</si>
  <si>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</si>
  <si>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</si>
  <si>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</si>
  <si>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</si>
  <si>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</si>
  <si>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</si>
  <si>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</si>
  <si>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</si>
  <si>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</si>
  <si>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</si>
  <si>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</si>
  <si>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</si>
  <si>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</si>
  <si>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</si>
  <si>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</si>
  <si>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</si>
  <si>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</si>
  <si>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</si>
  <si>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</si>
  <si>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</si>
  <si>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</si>
  <si>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</si>
  <si>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</si>
  <si>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</si>
  <si>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</si>
  <si>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</si>
  <si>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</si>
  <si>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</si>
  <si>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</si>
  <si>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</si>
  <si>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</si>
  <si>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</si>
  <si>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</si>
  <si>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</si>
  <si>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</si>
  <si>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</si>
  <si>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</si>
  <si>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</si>
  <si>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</si>
  <si>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</si>
  <si>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</si>
  <si>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</si>
  <si>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</si>
  <si>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</si>
  <si>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</si>
  <si>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</si>
  <si>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</si>
  <si>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</si>
  <si>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</si>
  <si>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</si>
  <si>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</si>
  <si>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</si>
  <si>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</si>
  <si>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</si>
  <si>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</si>
  <si>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</si>
  <si>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</si>
  <si>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</si>
  <si>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</si>
  <si>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</si>
  <si>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</si>
  <si>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0121.01</t>
  </si>
  <si>
    <t>0122.01</t>
  </si>
  <si>
    <t>0123.01</t>
  </si>
  <si>
    <t>0125.01</t>
  </si>
  <si>
    <t>0128.01</t>
  </si>
  <si>
    <t>0130.01</t>
  </si>
  <si>
    <t>0131.01</t>
  </si>
  <si>
    <t>0132.01</t>
  </si>
  <si>
    <t>0134.01</t>
  </si>
  <si>
    <t>0137.01</t>
  </si>
  <si>
    <t>0138.01</t>
  </si>
  <si>
    <t>0145.01</t>
  </si>
  <si>
    <t>0146.01</t>
  </si>
  <si>
    <t>0148.01</t>
  </si>
  <si>
    <t>0152.01</t>
  </si>
  <si>
    <t>0157.01</t>
  </si>
  <si>
    <t>0159.01</t>
  </si>
  <si>
    <t>0160.01</t>
  </si>
  <si>
    <t>0161.01</t>
  </si>
  <si>
    <t>0164.01</t>
  </si>
  <si>
    <t>0165.01</t>
  </si>
  <si>
    <t>0167.01</t>
  </si>
  <si>
    <t>0168.01</t>
  </si>
  <si>
    <t>0170.01</t>
  </si>
  <si>
    <t>0173.01</t>
  </si>
  <si>
    <t>0174.01</t>
  </si>
  <si>
    <t>0179.01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</si>
  <si>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</si>
  <si>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</si>
  <si>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</si>
  <si>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</si>
  <si>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</si>
  <si>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</si>
  <si>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</si>
  <si>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</si>
  <si>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</si>
  <si>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</si>
  <si>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</si>
  <si>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</si>
  <si>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</si>
  <si>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</si>
  <si>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</si>
  <si>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</si>
  <si>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</si>
  <si>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</si>
  <si>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</si>
  <si>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</si>
  <si>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</si>
  <si>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</si>
  <si>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</si>
  <si>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0205.01</t>
  </si>
  <si>
    <t>0206.01</t>
  </si>
  <si>
    <t>0207.01</t>
  </si>
  <si>
    <t>0208.01</t>
  </si>
  <si>
    <t>0209.01</t>
  </si>
  <si>
    <t>0211.01</t>
  </si>
  <si>
    <t>0212.01</t>
  </si>
  <si>
    <t>0213.01</t>
  </si>
  <si>
    <t>99</t>
  </si>
  <si>
    <t>[0-9]{4}</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</si>
  <si>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</si>
  <si>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</si>
  <si>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</si>
  <si>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</si>
  <si>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</si>
  <si>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</si>
  <si>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</si>
  <si>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</si>
  <si>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</si>
  <si>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</si>
  <si>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</si>
  <si>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</si>
  <si>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</si>
  <si>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</si>
  <si>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</si>
  <si>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</si>
  <si>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</si>
  <si>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</si>
  <si>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</si>
  <si>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</si>
  <si>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</si>
  <si>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</si>
  <si>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</si>
  <si>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</si>
  <si>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</si>
  <si>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</si>
  <si>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</si>
  <si>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</si>
  <si>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</si>
  <si>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</si>
  <si>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</si>
  <si>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</si>
  <si>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</si>
  <si>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Dit is standaardspecifiek. Zie recordlengtes in berichtspecificaties.</t>
  </si>
  <si>
    <t>8075</t>
  </si>
  <si>
    <t>0200</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</si>
  <si>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</si>
  <si>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</si>
  <si>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</si>
  <si>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</si>
  <si>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</si>
  <si>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</si>
  <si>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</si>
  <si>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</si>
  <si>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</si>
  <si>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</si>
  <si>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</si>
  <si>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</si>
  <si>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</si>
  <si>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</si>
  <si>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</si>
  <si>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</si>
  <si>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</si>
  <si>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</si>
  <si>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</si>
  <si>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</si>
  <si>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</si>
  <si>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</si>
  <si>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</si>
  <si>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</si>
  <si>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</si>
  <si>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</si>
  <si>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</si>
  <si>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</si>
  <si>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</si>
  <si>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</si>
  <si>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</si>
  <si>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</si>
  <si>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</si>
  <si>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</si>
  <si>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</si>
  <si>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</si>
  <si>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</si>
  <si>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</si>
  <si>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</si>
  <si>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</si>
  <si>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</si>
  <si>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</si>
  <si>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</si>
  <si>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</si>
  <si>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</si>
  <si>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</si>
  <si>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</si>
  <si>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</si>
  <si>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</si>
  <si>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</si>
  <si>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</si>
  <si>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0160</t>
  </si>
  <si>
    <t>0161</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</si>
  <si>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</si>
  <si>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</si>
  <si>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</si>
  <si>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</si>
  <si>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</si>
  <si>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</si>
  <si>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</si>
  <si>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</si>
  <si>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</si>
  <si>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</si>
  <si>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</si>
  <si>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</si>
  <si>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</si>
  <si>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</si>
  <si>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</si>
  <si>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</si>
  <si>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</si>
  <si>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</si>
  <si>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</si>
  <si>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</si>
  <si>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</si>
  <si>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</si>
  <si>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</si>
  <si>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</si>
  <si>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</si>
  <si>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</si>
  <si>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</si>
  <si>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</si>
  <si>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</si>
  <si>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</si>
  <si>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</si>
  <si>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</si>
  <si>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</si>
  <si>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</si>
  <si>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</si>
  <si>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</si>
  <si>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</si>
  <si>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</si>
  <si>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</si>
  <si>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0205</t>
  </si>
  <si>
    <t>0206</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</si>
  <si>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</si>
  <si>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</si>
  <si>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</si>
  <si>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</si>
  <si>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</si>
  <si>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</si>
  <si>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</si>
  <si>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</si>
  <si>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</si>
  <si>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</si>
  <si>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</si>
  <si>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</si>
  <si>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</si>
  <si>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</si>
  <si>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</si>
  <si>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</si>
  <si>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</si>
  <si>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</si>
  <si>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</si>
  <si>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</si>
  <si>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</si>
  <si>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</si>
  <si>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</si>
  <si>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</si>
  <si>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</si>
  <si>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</si>
  <si>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</si>
  <si>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</si>
  <si>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</si>
  <si>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</si>
  <si>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</si>
  <si>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</si>
  <si>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</si>
  <si>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</si>
  <si>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</si>
  <si>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</si>
  <si>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</si>
  <si>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</si>
  <si>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</si>
  <si>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</si>
  <si>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</si>
  <si>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</si>
  <si>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</si>
  <si>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</si>
  <si>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</si>
  <si>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</si>
  <si>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</si>
  <si>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</si>
  <si>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</si>
  <si>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</si>
  <si>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</si>
  <si>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</si>
  <si>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</si>
  <si>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</si>
  <si>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</si>
  <si>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</si>
  <si>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</si>
  <si>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</si>
  <si>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</si>
  <si>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</si>
  <si>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</si>
  <si>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</si>
  <si>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</si>
  <si>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</si>
  <si>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</si>
  <si>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</si>
  <si>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</si>
  <si>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</si>
  <si>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</si>
  <si>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</si>
  <si>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</si>
  <si>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</si>
  <si>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</si>
  <si>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</si>
  <si>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</si>
  <si>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</si>
  <si>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</si>
  <si>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</si>
  <si>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</si>
  <si>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</si>
  <si>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</si>
  <si>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</si>
  <si>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</si>
  <si>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</si>
  <si>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</si>
  <si>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</si>
  <si>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</si>
  <si>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</si>
  <si>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</si>
  <si>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</si>
  <si>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</si>
  <si>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</si>
  <si>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</si>
  <si>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</si>
  <si>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</si>
  <si>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</si>
  <si>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</si>
  <si>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</si>
  <si>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</si>
  <si>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</si>
  <si>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</si>
  <si>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</si>
  <si>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</si>
  <si>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</si>
  <si>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</si>
  <si>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</si>
  <si>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</si>
  <si>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</si>
  <si>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</si>
  <si>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</si>
  <si>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</si>
  <si>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</si>
  <si>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</si>
  <si>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</si>
  <si>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</si>
  <si>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</si>
  <si>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0202.02</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</si>
  <si>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</si>
  <si>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</si>
  <si>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</si>
  <si>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</si>
  <si>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</si>
  <si>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</si>
  <si>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</si>
  <si>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</si>
  <si>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</si>
  <si>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</si>
  <si>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</si>
  <si>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</si>
  <si>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</si>
  <si>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</si>
  <si>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</si>
  <si>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</si>
  <si>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</si>
  <si>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</si>
  <si>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</si>
  <si>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</si>
  <si>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</si>
  <si>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</si>
  <si>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</si>
  <si>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</si>
  <si>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</si>
  <si>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</si>
  <si>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</si>
  <si>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</si>
  <si>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</si>
  <si>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</si>
  <si>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</si>
  <si>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</si>
  <si>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</si>
  <si>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</si>
  <si>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</si>
  <si>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</si>
  <si>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</si>
  <si>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</si>
  <si>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</si>
  <si>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</si>
  <si>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</si>
  <si>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</si>
  <si>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</si>
  <si>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</si>
  <si>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</si>
  <si>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</si>
  <si>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</si>
  <si>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</si>
  <si>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</si>
  <si>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</si>
  <si>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</si>
  <si>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</si>
  <si>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</si>
  <si>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</si>
  <si>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</si>
  <si>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</si>
  <si>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</si>
  <si>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</si>
  <si>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</si>
  <si>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</si>
  <si>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</si>
  <si>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</si>
  <si>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</si>
  <si>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</si>
  <si>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</si>
  <si>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</si>
  <si>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</si>
  <si>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</si>
  <si>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</si>
  <si>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</si>
  <si>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</si>
  <si>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</si>
  <si>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</si>
  <si>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</si>
  <si>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</si>
  <si>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</si>
  <si>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</si>
  <si>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</si>
  <si>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</si>
  <si>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</si>
  <si>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</si>
  <si>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</si>
  <si>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</si>
  <si>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</si>
  <si>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</si>
  <si>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</si>
  <si>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</si>
  <si>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</si>
  <si>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</si>
  <si>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</si>
  <si>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</si>
  <si>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</si>
  <si>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</si>
  <si>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</si>
  <si>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</si>
  <si>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</si>
  <si>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</si>
  <si>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</si>
  <si>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</si>
  <si>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</si>
  <si>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</si>
  <si>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</si>
  <si>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</si>
  <si>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</si>
  <si>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</si>
  <si>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</si>
  <si>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</si>
  <si>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</si>
  <si>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</si>
  <si>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</si>
  <si>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</si>
  <si>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</si>
  <si>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</si>
  <si>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</si>
  <si>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</si>
  <si>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</si>
  <si>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</si>
  <si>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</si>
  <si>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</si>
  <si>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</si>
  <si>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</si>
  <si>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</si>
  <si>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</si>
  <si>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</si>
  <si>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</si>
  <si>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</si>
  <si>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</si>
  <si>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</si>
  <si>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</si>
  <si>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0119.01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</si>
  <si>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</si>
  <si>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</si>
  <si>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</si>
  <si>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</si>
  <si>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</si>
  <si>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</si>
  <si>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</si>
  <si>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</si>
  <si>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</si>
  <si>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</si>
  <si>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</si>
  <si>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</si>
  <si>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</si>
  <si>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</si>
  <si>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</si>
  <si>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</si>
  <si>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</si>
  <si>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</si>
  <si>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</si>
  <si>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</si>
  <si>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</si>
  <si>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</si>
  <si>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</si>
  <si>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</si>
  <si>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</si>
  <si>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</si>
  <si>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</si>
  <si>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</si>
  <si>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9802 Identificatie detailrecord = 0202 Identificatie detailrecord of 0402 Identificatie detailrecord of nn02  Identificatie detailrecord.</t>
  </si>
  <si>
    <t>Registratie bedrijfs- en controleregels, informatie</t>
  </si>
  <si>
    <t>Registratie bedrijfs- en controleregels, toelichting</t>
  </si>
  <si>
    <t>Externe integratie</t>
  </si>
  <si>
    <t>Gen
Spec</t>
  </si>
  <si>
    <t>0180</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</si>
  <si>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</si>
  <si>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</si>
  <si>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</si>
  <si>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</si>
  <si>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</si>
  <si>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</si>
  <si>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</si>
  <si>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</si>
  <si>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</si>
  <si>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</si>
  <si>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Indien 99.. Totaal declaratiebedrag = 0{11}, dan 99.. Indicatie debet/credit = D.</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</si>
  <si>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</si>
  <si>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</si>
  <si>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</si>
  <si>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</si>
  <si>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</si>
  <si>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</si>
  <si>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</si>
  <si>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</si>
  <si>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</si>
  <si>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</si>
  <si>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</si>
  <si>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</si>
  <si>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</si>
  <si>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</si>
  <si>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</si>
  <si>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</si>
  <si>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</si>
  <si>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</si>
  <si>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</si>
  <si>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</si>
  <si>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</si>
  <si>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</si>
  <si>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</si>
  <si>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</si>
  <si>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</si>
  <si>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</si>
  <si>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</si>
  <si>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</si>
  <si>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</si>
  <si>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</si>
  <si>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</si>
  <si>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</si>
  <si>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</si>
  <si>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</si>
  <si>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</si>
  <si>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</si>
  <si>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</si>
  <si>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</si>
  <si>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</si>
  <si>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</si>
  <si>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</si>
  <si>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</si>
  <si>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</si>
  <si>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</si>
  <si>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</si>
  <si>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</si>
  <si>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</si>
  <si>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</si>
  <si>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</si>
  <si>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</si>
  <si>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</si>
  <si>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</si>
  <si>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</si>
  <si>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</si>
  <si>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</si>
  <si>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</si>
  <si>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</si>
  <si>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</si>
  <si>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</si>
  <si>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</si>
  <si>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</si>
  <si>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</si>
  <si>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</si>
  <si>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</si>
  <si>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</si>
  <si>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</si>
  <si>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</si>
  <si>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</si>
  <si>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</si>
  <si>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</si>
  <si>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</si>
  <si>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</si>
  <si>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</si>
  <si>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</si>
  <si>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</si>
  <si>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</si>
  <si>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</si>
  <si>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</si>
  <si>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</si>
  <si>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</si>
  <si>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</si>
  <si>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</si>
  <si>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</si>
  <si>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</si>
  <si>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</si>
  <si>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^[a-zA-ZÀ-ÿ][a-zA-ZÀ-ÿ\s]{5}</t>
  </si>
  <si>
    <t>0156.01</t>
  </si>
  <si>
    <t xml:space="preserve">Rubriek 9801 controleren op: N en mandatory.
</t>
  </si>
  <si>
    <t xml:space="preserve">Doelgroep: Zorgaanbieders, softwareleveranciers, zorgverzekeraars en VECOZO.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</si>
  <si>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</si>
  <si>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</si>
  <si>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</si>
  <si>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</si>
  <si>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</si>
  <si>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</si>
  <si>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</si>
  <si>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</si>
  <si>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</si>
  <si>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</si>
  <si>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</si>
  <si>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</si>
  <si>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</si>
  <si>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</si>
  <si>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</si>
  <si>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</si>
  <si>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</si>
  <si>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</si>
  <si>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</si>
  <si>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</si>
  <si>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</si>
  <si>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</si>
  <si>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</si>
  <si>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(([1-9][0-9]{3})([a-zA-Z]{2}))|(\s{6})</t>
  </si>
  <si>
    <t xml:space="preserve">VECOZO </t>
  </si>
  <si>
    <t>Opmerking VECOZO/Vektis</t>
  </si>
  <si>
    <t>B=bestand
R=record</t>
  </si>
  <si>
    <t>N=niet 
A=afwijk.
O = opge-schort</t>
  </si>
  <si>
    <t>A</t>
  </si>
  <si>
    <t>B</t>
  </si>
  <si>
    <t>VECOZO
Geen toekomstige datum</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</si>
  <si>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</si>
  <si>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</si>
  <si>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</si>
  <si>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</si>
  <si>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</si>
  <si>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</si>
  <si>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</si>
  <si>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</si>
  <si>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</si>
  <si>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</si>
  <si>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 xml:space="preserve">Controle op vulling verzekerdennummer ten opzicht van BSN.
Indien rubriek 0203 Burgerservicenummer (BSN) verzekerde gevuld is met waarde 999999999 (= dummy waarde), dan moet rubriek 0205 Verzekerdennummer (inschrijvingsnummer, relatienummer) gevuld zijn.
</t>
  </si>
  <si>
    <t>Controle van de relevante recordtypes of ze horen bij de EI standaard.</t>
  </si>
  <si>
    <t>^[^\s].{11}</t>
  </si>
  <si>
    <r>
      <t xml:space="preserve">Alleen spaties, </t>
    </r>
    <r>
      <rPr>
        <sz val="9"/>
        <rFont val="Arial"/>
        <family val="2"/>
      </rPr>
      <t>alleen nullen</t>
    </r>
    <r>
      <rPr>
        <sz val="9"/>
        <color indexed="10"/>
        <rFont val="Arial"/>
        <family val="2"/>
      </rPr>
      <t xml:space="preserve"> </t>
    </r>
    <r>
      <rPr>
        <sz val="9"/>
        <color indexed="56"/>
        <rFont val="Arial"/>
        <family val="2"/>
      </rPr>
      <t>of alle mogelijke combinaties van hoofdletters.</t>
    </r>
  </si>
  <si>
    <r>
      <rPr>
        <sz val="9"/>
        <rFont val="Arial"/>
        <family val="2"/>
      </rPr>
      <t>Alleen spaties of</t>
    </r>
    <r>
      <rPr>
        <sz val="9"/>
        <color indexed="10"/>
        <rFont val="Arial"/>
        <family val="2"/>
      </rPr>
      <t xml:space="preserve"> </t>
    </r>
    <r>
      <rPr>
        <sz val="9"/>
        <color indexed="56"/>
        <rFont val="Arial"/>
        <family val="2"/>
      </rPr>
      <t>alle mogelijke combinaties van tekens, behalve spatie op beginpositie.</t>
    </r>
  </si>
  <si>
    <t>\s{193}</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</si>
  <si>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</si>
  <si>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</si>
  <si>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</si>
  <si>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</si>
  <si>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Controle rubriek 0106 Code informatiesysteem softwareleverancier op toegestane waarden.</t>
  </si>
  <si>
    <t xml:space="preserve">Controle rubriek 0107 Versieaanduiding informatiesysteem softwareleverancierop toegestane waarden.. </t>
  </si>
  <si>
    <t>N</t>
  </si>
  <si>
    <t>Relaties naar referenties</t>
  </si>
  <si>
    <t>Verwijzing naar referentiebestand
Verwijzing naar codetabel</t>
  </si>
  <si>
    <t>Registratie bedrijfs- en controleregels: 6 controleniveaus</t>
  </si>
  <si>
    <t>Controleniveau 6</t>
  </si>
  <si>
    <t>Toelichting: hieronder staan controles naar referentie- en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</si>
  <si>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</si>
  <si>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</si>
  <si>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</si>
  <si>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</si>
  <si>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</si>
  <si>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</si>
  <si>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</si>
  <si>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</si>
  <si>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</si>
  <si>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</si>
  <si>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</si>
  <si>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</si>
  <si>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</si>
  <si>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</si>
  <si>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</si>
  <si>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</si>
  <si>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</si>
  <si>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</si>
  <si>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</si>
  <si>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</si>
  <si>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</si>
  <si>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</si>
  <si>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</si>
  <si>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</si>
  <si>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</si>
  <si>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</si>
  <si>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Indien 0110 Zorgverlenerscode, niet i.c.m 0111 Praktijkcode of 0112 Instellingcode,  gevuld is komt deze voor in het FAGBU*01 Persoonsbestand waar 
0110 Zorgverlenerscode = concat(2 Zorgverlenersoort, 3 Zorgverlenersnummer)</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</si>
  <si>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</si>
  <si>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</si>
  <si>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</si>
  <si>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</si>
  <si>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</si>
  <si>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</si>
  <si>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</si>
  <si>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</si>
  <si>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</si>
  <si>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</si>
  <si>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</si>
  <si>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</si>
  <si>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</si>
  <si>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</si>
  <si>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</si>
  <si>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</si>
  <si>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</si>
  <si>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t xml:space="preserve">Indien 0112 Instellingcode gevuld is &amp; substr(0112 Instellingscode, 1, 2) is niet '17' || '37' komt deze voor in het FAGBU*15 Instellingenbestand waar  
0112 Instellingcode = concat(2 Instellingsoort, 3  Instellingnummer) </t>
  </si>
  <si>
    <t>926.02</t>
  </si>
  <si>
    <t>926.03</t>
  </si>
  <si>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</si>
  <si>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</si>
  <si>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</si>
  <si>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</si>
  <si>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</si>
  <si>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</si>
  <si>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</si>
  <si>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</si>
  <si>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</si>
  <si>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</si>
  <si>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</si>
  <si>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</si>
  <si>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</si>
  <si>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</si>
  <si>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</si>
  <si>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</si>
  <si>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</si>
  <si>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</si>
  <si>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</si>
  <si>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</si>
  <si>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</si>
  <si>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</si>
  <si>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</si>
  <si>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</si>
  <si>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</si>
  <si>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</si>
  <si>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928.02</t>
  </si>
  <si>
    <t>931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</si>
  <si>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</si>
  <si>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</si>
  <si>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</si>
  <si>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</si>
  <si>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</si>
  <si>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</si>
  <si>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</si>
  <si>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</si>
  <si>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</si>
  <si>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</si>
  <si>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</si>
  <si>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</si>
  <si>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</si>
  <si>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</si>
  <si>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</si>
  <si>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</si>
  <si>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</si>
  <si>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</si>
  <si>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</si>
  <si>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</si>
  <si>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</si>
  <si>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</si>
  <si>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</si>
  <si>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</si>
  <si>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</si>
  <si>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</si>
  <si>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</si>
  <si>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</si>
  <si>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Rubriek 0481 controleren op: N.</t>
  </si>
  <si>
    <t>1220</t>
  </si>
  <si>
    <t>1221</t>
  </si>
  <si>
    <t>1221.01</t>
  </si>
  <si>
    <t>Rubriek 0483 controleren op: N.</t>
  </si>
  <si>
    <t>1222</t>
  </si>
  <si>
    <t>1223</t>
  </si>
  <si>
    <t>1224</t>
  </si>
  <si>
    <t>1225</t>
  </si>
  <si>
    <t>1226</t>
  </si>
  <si>
    <t>1227</t>
  </si>
  <si>
    <t>1228</t>
  </si>
  <si>
    <t>1229</t>
  </si>
  <si>
    <t>Controle rubriek 9902 Aantal verzekerdenrecords retour op AN/N, L, M/C/O.</t>
  </si>
  <si>
    <t>1229.01</t>
  </si>
  <si>
    <t xml:space="preserve">Rubriek 9902 controleren op: N. </t>
  </si>
  <si>
    <t>Aantal verzekerdenrecords retour ontbreekt of is onjuist.</t>
  </si>
  <si>
    <t>1230</t>
  </si>
  <si>
    <t>Controle rubriek 9903 Aantal debiteurrecords retour op AN/N, L, M/C/O.</t>
  </si>
  <si>
    <t>1230.01</t>
  </si>
  <si>
    <t>Aantal debiteurrecords retour ontbreekt of is onjuist.</t>
  </si>
  <si>
    <t>1231</t>
  </si>
  <si>
    <t>Controle rubriek 9904 Aantal prestatierecords retour op AN/N, L, M/C/O.</t>
  </si>
  <si>
    <t>1231.01</t>
  </si>
  <si>
    <t>Rubriek 9904 controleren op: N.</t>
  </si>
  <si>
    <t>Aantal prestatierecords retour ontbreekt of is onjuist.</t>
  </si>
  <si>
    <t>1232</t>
  </si>
  <si>
    <t>Aantal commentaarrecords retour ontbreekt of is onjuist.</t>
  </si>
  <si>
    <t>1233</t>
  </si>
  <si>
    <t>1233.01</t>
  </si>
  <si>
    <t>Totaal aantal detailrecords retour ontbreekt of is onjuist.</t>
  </si>
  <si>
    <t>1234</t>
  </si>
  <si>
    <t>1234.01</t>
  </si>
  <si>
    <t>Totaal ingediend declaratiebedrag ontbreekt of is onjuist.</t>
  </si>
  <si>
    <t>1235</t>
  </si>
  <si>
    <t>1235.01</t>
  </si>
  <si>
    <t>1236</t>
  </si>
  <si>
    <t>1236.01</t>
  </si>
  <si>
    <t>Totaal toegekend bedrag ontbreekt of is onjuist.</t>
  </si>
  <si>
    <t>1237</t>
  </si>
  <si>
    <t>1237.01</t>
  </si>
  <si>
    <t>1238</t>
  </si>
  <si>
    <t>Controle rubriek 0181 Referentienummer zorgverzekeraar op toegestane waarden</t>
  </si>
  <si>
    <t>1238.01</t>
  </si>
  <si>
    <t>\s{24}|^[^\s].{23}</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</si>
  <si>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</si>
  <si>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</si>
  <si>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</si>
  <si>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</si>
  <si>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</si>
  <si>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</si>
  <si>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</si>
  <si>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</si>
  <si>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</si>
  <si>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</si>
  <si>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</si>
  <si>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</si>
  <si>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</si>
  <si>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</si>
  <si>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</si>
  <si>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</si>
  <si>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</si>
  <si>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</si>
  <si>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</si>
  <si>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</si>
  <si>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</si>
  <si>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</si>
  <si>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</si>
  <si>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</si>
  <si>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</si>
  <si>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</si>
  <si>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</si>
  <si>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</si>
  <si>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</si>
  <si>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</si>
  <si>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</si>
  <si>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</si>
  <si>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</si>
  <si>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</si>
  <si>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</si>
  <si>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</si>
  <si>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</si>
  <si>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</si>
  <si>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</si>
  <si>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</si>
  <si>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</si>
  <si>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</si>
  <si>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</si>
  <si>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</si>
  <si>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</si>
  <si>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</si>
  <si>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</si>
  <si>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</si>
  <si>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</si>
  <si>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</si>
  <si>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</si>
  <si>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</si>
  <si>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</si>
  <si>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</si>
  <si>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</si>
  <si>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</si>
  <si>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1261</t>
  </si>
  <si>
    <t>Controle rubriek 9903 Aantal debiteurrecords retour op toegestane waarden.</t>
  </si>
  <si>
    <t>1262</t>
  </si>
  <si>
    <t>1263</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</si>
  <si>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</si>
  <si>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</si>
  <si>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</si>
  <si>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</si>
  <si>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</si>
  <si>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</si>
  <si>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</si>
  <si>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</si>
  <si>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</si>
  <si>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0482 Indicatie debet/credit (03) = 0484 Indicatie debet/credit (04).</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</si>
  <si>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</si>
  <si>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</si>
  <si>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</si>
  <si>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</si>
  <si>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</si>
  <si>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</si>
  <si>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</si>
  <si>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</si>
  <si>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</si>
  <si>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</si>
  <si>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</si>
  <si>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</si>
  <si>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</si>
  <si>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1430</t>
  </si>
  <si>
    <t>1431</t>
  </si>
  <si>
    <t>1432</t>
  </si>
  <si>
    <t>1433</t>
  </si>
  <si>
    <t>1434</t>
  </si>
  <si>
    <t>1435</t>
  </si>
  <si>
    <t>1436</t>
  </si>
  <si>
    <t>1429.01</t>
  </si>
  <si>
    <t>1430.01</t>
  </si>
  <si>
    <t>1431.01</t>
  </si>
  <si>
    <t>1432.01</t>
  </si>
  <si>
    <t>1433.01</t>
  </si>
  <si>
    <t>1434.01</t>
  </si>
  <si>
    <t>1435.01</t>
  </si>
  <si>
    <t>1436.01</t>
  </si>
  <si>
    <t>8440</t>
  </si>
  <si>
    <t>8441</t>
  </si>
  <si>
    <t>8442</t>
  </si>
  <si>
    <t>8443</t>
  </si>
  <si>
    <t>8444</t>
  </si>
  <si>
    <t>8445</t>
  </si>
  <si>
    <t>8446</t>
  </si>
  <si>
    <t>8447</t>
  </si>
  <si>
    <t>8448</t>
  </si>
  <si>
    <t>8449</t>
  </si>
  <si>
    <t>8450</t>
  </si>
  <si>
    <t>8451</t>
  </si>
  <si>
    <t>8452</t>
  </si>
  <si>
    <t>8453</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</si>
  <si>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</si>
  <si>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</si>
  <si>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</si>
  <si>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</si>
  <si>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</si>
  <si>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</si>
  <si>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</si>
  <si>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</si>
  <si>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</si>
  <si>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</si>
  <si>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</si>
  <si>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</si>
  <si>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</si>
  <si>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</si>
  <si>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</si>
  <si>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</si>
  <si>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</si>
  <si>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</si>
  <si>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</si>
  <si>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</si>
  <si>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</si>
  <si>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</si>
  <si>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</si>
  <si>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</si>
  <si>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Controle rubriek 0481 Berekend bedrag zorgverzekeraar op AN/N, L, M/C/O.</t>
  </si>
  <si>
    <t>Controle rubriek 0482 Indicatie debet/credit (03) op AN/N, L, M/C/O.</t>
  </si>
  <si>
    <t>1220.01</t>
  </si>
  <si>
    <t>Rubriek 0482 controleren op: mandatory.</t>
  </si>
  <si>
    <t>Controle rubriek 0483 Toegekend bedrag op AN/N, L, M/C/O.</t>
  </si>
  <si>
    <t>Controle rubriek 0484 Indicatie debet/credit (04) op AN/N, L, M/C/O.</t>
  </si>
  <si>
    <t>1222.01</t>
  </si>
  <si>
    <t>Rubriek 0484 controleren op: mandatory.</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</si>
  <si>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</si>
  <si>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</si>
  <si>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</si>
  <si>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</si>
  <si>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</si>
  <si>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</si>
  <si>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</si>
  <si>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0105.01</t>
  </si>
  <si>
    <t>0105.02</t>
  </si>
  <si>
    <t>Toelichting: hieronder staan controles die zich richten zich op relaties tussen rubrieken.</t>
  </si>
  <si>
    <t xml:space="preserve">Indien 0113 Identificatiecode betaling aan = 02, dan 0110 Zorgverlenerscode &lt;&gt; 0{8}. </t>
  </si>
  <si>
    <t>0019.13</t>
  </si>
  <si>
    <t>0019.14</t>
  </si>
  <si>
    <t>Recordtype 99 kan alleen na recordtype 01, 04 of 98 komen.</t>
  </si>
  <si>
    <t>Na recordtype 01 moet recordtype 02 of 99 komen.</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</si>
  <si>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Arial"/>
        <family val="2"/>
      </rPr>
      <t>Implementatie</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</si>
  <si>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</si>
  <si>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VECOZO
Er wordt geen retourbestand aangemaakt, maar VECOZO melding VECMELD001: “Het ingediende bestand is geen EI-bestand” (zie ook controle Id 0007.01).</t>
  </si>
  <si>
    <t>VECOZO
Er wordt geen retourbestand aangemaakt, maar VECOZO melding VECMELD002: "Declaratiebestand voldoet niet aan een ondersteunde standaard" (zie ook controle Id 0009.01).</t>
  </si>
  <si>
    <t>VECOZO
Melding VECMELD001: “Het ingediende bestand is geen EI-bestand"</t>
  </si>
  <si>
    <t xml:space="preserve">Controle rubriek 0202 Identificatie detailrecord op toegestane waarden. </t>
  </si>
  <si>
    <t>(000000[2-9])|(00000[1-9][0-9])|(0000[1-9][0-9]{2})|(000[1-9][0-9]{3})|(00[1-9][0-9]{4})|(0[1-9][0-9]{5})|([1-9][0-9]{6})</t>
  </si>
  <si>
    <t>00000001 - 99999999</t>
  </si>
  <si>
    <t xml:space="preserve">Indien rubriek 0108 UZOVI-nummer gevuld is, dan moet rubriek 0407 Doorsturen toegestaan gevuld zijn met waarde 1 (= ja). </t>
  </si>
  <si>
    <t>Indien 0108 UZOVI-nummer &lt;&gt; 0{4},
dan 0407 Doorsturen toegestaan = 1.</t>
  </si>
  <si>
    <t>L</t>
  </si>
  <si>
    <t>V</t>
  </si>
  <si>
    <t>T</t>
  </si>
  <si>
    <t>VECOZO: afwijkend</t>
  </si>
  <si>
    <t>VECOZO: niet</t>
  </si>
  <si>
    <t>Toevoegen kolommen: VECOZO, Opmerking VECOZO</t>
  </si>
  <si>
    <t>Toevoegen kolommen: Afkeur, VECOZO, Opmerking VECOZO</t>
  </si>
  <si>
    <t>Controle van alle recordtypes of ze horen bij de EI standaard.</t>
  </si>
  <si>
    <t>Wijziging in kolom VECOZO en kolom Opmerking VECOZO</t>
  </si>
  <si>
    <t>Zie controleniveau 2 id 0010.</t>
  </si>
  <si>
    <t>Het commentaarrecord hoort niet bij dit recordtype.</t>
  </si>
  <si>
    <t>Zie controleniveau 2 id 0315.</t>
  </si>
  <si>
    <t>Zie controleniveau 2 id 0018.</t>
  </si>
  <si>
    <t>8067</t>
  </si>
  <si>
    <t>Declaratie is reeds eerder ingediend.</t>
  </si>
  <si>
    <t>Id041 Controle factuurnummer is niveau 6.</t>
  </si>
  <si>
    <t>Controle rubriek 0118 BTW-identificatienummer op AN/N, L, M/C/O en formaat.</t>
  </si>
  <si>
    <t>0043.01</t>
  </si>
  <si>
    <t>Rubriek 0118 controleren op: NL000000000B00.</t>
  </si>
  <si>
    <t xml:space="preserve">000000001 - 99999998 en moet voldoen aan 11-proef of is 999999999.  </t>
  </si>
  <si>
    <t>0111.01</t>
  </si>
  <si>
    <t xml:space="preserve">(000[1-9])|(00[1-9][0-9])|(0[1-9][0-9]{2})|([1-9][0-9]{3})
</t>
  </si>
  <si>
    <t>Id 0111</t>
  </si>
  <si>
    <t>\s{12}|^[^\s].{11}</t>
  </si>
  <si>
    <t>0124.01</t>
  </si>
  <si>
    <t xml:space="preserve">(00000000000[1-9])|(0000000000[1-9][0-9])|(000000000[1-9][0-9]{2})|(00000000[1-9][0-9]{3})|(0000000[1-9][0-9]{4})|(000000[1-9][0-9]{5})|(00000[1-9][0-9]{6})|(0000[1-9][0-9]{7})|(000[1-9][0-9]{8})|(00[1-9][0-9]{9})|(0[1-9][0-9]{10})|([1-9][0-9]{11})
</t>
  </si>
  <si>
    <t>Id 0124</t>
  </si>
  <si>
    <t>0126.01</t>
  </si>
  <si>
    <t>Id 0126</t>
  </si>
  <si>
    <t>0147.01</t>
  </si>
  <si>
    <t>Id 0147</t>
  </si>
  <si>
    <t>0149.01</t>
  </si>
  <si>
    <t>Id 0149</t>
  </si>
  <si>
    <t>0162.01</t>
  </si>
  <si>
    <t xml:space="preserve">(0000000[1-9])|(000000[1-9][0-9])|(00000[1-9][0-9]{2})|(0000[1-9][0-9]{3})|(000[1-9][0-9]{4})|(00[1-9][0-9]{5})|(0[1-9][0-9]{6})|([1-9][0-9]{7})
</t>
  </si>
  <si>
    <t>Id 0162</t>
  </si>
  <si>
    <t>0163.01</t>
  </si>
  <si>
    <t>Id 0163</t>
  </si>
  <si>
    <t>0166.01</t>
  </si>
  <si>
    <t>Id 0166</t>
  </si>
  <si>
    <t>0171.01</t>
  </si>
  <si>
    <t xml:space="preserve">(00000000000[1-9])|(0000000000[1-9][0-9])|(000000000[1-9][0-9]{2})|(00000000[1-9][0-9]{3})|(0000000[1-9][0-9]{4})|(000000[1-9][0-9]{5})|(00000[1-9][0-9]{6})|(0000[1-9][0-9]{7})|(000[1-9][0-9]{8})|(00[1-9][0-9]{9})|(0[1-9][0-9]{10})|([1-9][0-9]{11}) 
</t>
  </si>
  <si>
    <t>0177.01</t>
  </si>
  <si>
    <t>Id 0171</t>
  </si>
  <si>
    <t>0172.01</t>
  </si>
  <si>
    <t>Id 0172</t>
  </si>
  <si>
    <t>0175.01</t>
  </si>
  <si>
    <t xml:space="preserve">(00000[1-9])|(0000[1-9][0-9])|(000[1-9][0-9]{2})|(00[1-9][0-9]{3})|(0[1-9][0-9]{4})|([1-9][0-9]{5})
</t>
  </si>
  <si>
    <t>Id 0175</t>
  </si>
  <si>
    <t>0176.01</t>
  </si>
  <si>
    <t>Id 0176</t>
  </si>
  <si>
    <t xml:space="preserve">[0-9]{6}
</t>
  </si>
  <si>
    <t>Id 0177</t>
  </si>
  <si>
    <t>0180.01</t>
  </si>
  <si>
    <t xml:space="preserve">[0-9]{11}
</t>
  </si>
  <si>
    <t>Id 0180</t>
  </si>
  <si>
    <t>8234</t>
  </si>
  <si>
    <t>Id 0135</t>
  </si>
  <si>
    <t>8235</t>
  </si>
  <si>
    <t>Id 0136</t>
  </si>
  <si>
    <t>0117.01</t>
  </si>
  <si>
    <t>Controle bestaanbaarheid datum.</t>
  </si>
  <si>
    <t>^([2-9]\d{3}((0[1-9]|1[012])(0[1-9]|1\d|2[0-8])|(0[13456789]|1[012])(29|30)|(0[13578]|1[02])31)|(([2-9]\d)(0[48]|[2468][048]|[13579][26])|(([2468][048]|[3579][26])00))0229)$</t>
  </si>
  <si>
    <t>0118.01</t>
  </si>
  <si>
    <t>0120.01</t>
  </si>
  <si>
    <t>0129.01</t>
  </si>
  <si>
    <t>Alleen spaties, alleen nullen of alle mogelijke combinaties van (hoofd)letters.</t>
  </si>
  <si>
    <t>Alleen spaties, alleen nullen of alle mogelijke combinaties van hoofdletters.</t>
  </si>
  <si>
    <t xml:space="preserve">\s{2}|0{2}|[A-Za-z]{2}
</t>
  </si>
  <si>
    <t>0154.01</t>
  </si>
  <si>
    <t>0155.01</t>
  </si>
  <si>
    <t>00000000
98000000 - 98999999</t>
  </si>
  <si>
    <t>8 nullen of 98 op beginposities en alle combinaties van 6 cijfers, behalve 6 nullen, op eindposities. 
(00000000 of 98000001 - 98999999)</t>
  </si>
  <si>
    <t>(0{8})|(98[0-9]{6})</t>
  </si>
  <si>
    <t>00000000 of alle mogelijke combinatie van cijfers, behalve 2 nullen op beginposities.</t>
  </si>
  <si>
    <t xml:space="preserve">8 nullen of alle combinaties van 8 cijfers, behalve 2 nullen op beginposities of 6 nullen op eindposities. 
(00000000 of 01000001-99999999)
</t>
  </si>
  <si>
    <t>0{8}|((0[1-9]|[1-9][0-9])[0-9]{6})</t>
  </si>
  <si>
    <t>[a-zA-ZÀ-ÿ][a-zA-ZÀ-ÿ\s]{5}</t>
  </si>
  <si>
    <t>0158.01</t>
  </si>
  <si>
    <t>0000 of alle mogelijke combinaties van cijfers behalve 2 nullen op de beginposities.</t>
  </si>
  <si>
    <t>4 nullen of alle combinaties van 4 cijfers behalve 2 nullen op beginposities.</t>
  </si>
  <si>
    <t>0{4}|((0[1-9]|[1-9][0-9])[0-9]{2})</t>
  </si>
  <si>
    <t>0{4}|((0[1-9])|([1-9][0-9]))([0-9]{2})</t>
  </si>
  <si>
    <t xml:space="preserve">8 nullen of alle combinaties van 8 cijfers, behalve 2 nullen op beginposities of 6 nullen op eindposities. 
(00000000 of 01000001-99999999) 
</t>
  </si>
  <si>
    <t>[0-9]{8}</t>
  </si>
  <si>
    <t xml:space="preserve">0{8}|((0[1-9])|([1-9][0-9]))((00000[1-9])|(0000[1-9][0-9])|(000[1-9][0-9]{2})|(00[1-9][0-9]{3})|(0[1-9][0-9]{4})|([1-9][0-9]{5}))
</t>
  </si>
  <si>
    <t>S</t>
  </si>
  <si>
    <t>0001-9999</t>
  </si>
  <si>
    <t xml:space="preserve">[0-9]{4}
</t>
  </si>
  <si>
    <t>Indien 0218 Postcode buitenland = \s{9}, dan 0221 Code land verzekerde = \s{2}|NL.</t>
  </si>
  <si>
    <t>Feitelijk identiek aan N4: Id 0143.01</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</si>
  <si>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</si>
  <si>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</si>
  <si>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0686.01</t>
  </si>
  <si>
    <t>0203 Burgerservicenummer (BSN) verzekerde &lt; &gt; 9{9}, dan (0203 Burgerservicennummer (BSN) verzekerden + 0205 Verzekerdennummer (inschrijvingsnummer, relatienummer)) = [uniek] in bestand.</t>
  </si>
  <si>
    <t>8281</t>
  </si>
  <si>
    <t xml:space="preserve">Combinatie BSN en verzekerdennummer is niet uniek.
</t>
  </si>
  <si>
    <t>0750</t>
  </si>
  <si>
    <t>0750.01</t>
  </si>
  <si>
    <t>8285</t>
  </si>
  <si>
    <t>Zorgverlenerscode en praktijkcode mogen niet gevuld zijn, indien instellingscode met waarde 17, 37 of 53 op eerste twee posities gevuld is.</t>
  </si>
  <si>
    <t>Indien 0221 Code land verzekerde = NL, dan 0218 Postcode buitenland = \s{9}.</t>
  </si>
  <si>
    <t xml:space="preserve">Indien 0221 Code land verzekerde = NL|\s{2}, dan 0218 Postcode buitenland = \s{9}.
</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</si>
  <si>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</si>
  <si>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Id 0206</t>
  </si>
  <si>
    <t>Referentienummer voorgaande gerelateerde prestatierecord moet uniek zijn binnen het bestand.</t>
  </si>
  <si>
    <t>Id 0582</t>
  </si>
  <si>
    <t xml:space="preserve">Toevoegen:
- Kolom VECOZO:  O (= opgeschort)
</t>
  </si>
  <si>
    <t>Op N4 zijn er geen technische controles op datum velden beschreven, vanwege het ontbreken van een reguliere expressie.</t>
  </si>
  <si>
    <t>Declaratie verloskundige hulp</t>
  </si>
  <si>
    <t>VK301</t>
  </si>
  <si>
    <t>Versie EI-standaard: 2.2</t>
  </si>
  <si>
    <r>
      <t xml:space="preserve">Versiedatum:           01-05-2007       </t>
    </r>
    <r>
      <rPr>
        <i/>
        <sz val="10"/>
        <color rgb="FF000000"/>
        <rFont val="Arial"/>
        <family val="2"/>
      </rPr>
      <t xml:space="preserve"> </t>
    </r>
  </si>
  <si>
    <t>Controleregels behorend bij de standaard EI (retourinformatie) Declaratie verloskundige hulp (VK301/VK302) versie 2.2 van 01-05-2007.</t>
  </si>
  <si>
    <r>
      <t>De controleregels voor de VK301 zijn deels generiek, behorend bij het generiek format versie 1.1 van 01-05-2007 en deels specifiek, behorend bij de VK301</t>
    </r>
    <r>
      <rPr>
        <i/>
        <sz val="9"/>
        <color indexed="8"/>
        <rFont val="Arial"/>
        <family val="2"/>
      </rPr>
      <t xml:space="preserve"> </t>
    </r>
    <r>
      <rPr>
        <sz val="9"/>
        <color indexed="8"/>
        <rFont val="Arial"/>
        <family val="2"/>
      </rPr>
      <t>versie</t>
    </r>
    <r>
      <rPr>
        <i/>
        <sz val="9"/>
        <color indexed="8"/>
        <rFont val="Arial"/>
        <family val="2"/>
      </rPr>
      <t xml:space="preserve"> 2.2.</t>
    </r>
  </si>
  <si>
    <t xml:space="preserve">Versie 2.2 01-05-2007: </t>
  </si>
  <si>
    <t>* VK301v2.2_RBCu8.xls; uitgave 8 van 27-03-2013</t>
  </si>
  <si>
    <t>* VK301v2.2_RBCu7.xls; uitgave 7 van 20-11-2012</t>
  </si>
  <si>
    <t>* VK301v2.2_RBCu6.xls; uitgave 6 van 05-03-2012</t>
  </si>
  <si>
    <t>* VK301v2.2_RBCu5.xls; uitgave 5 van 07-12-2011</t>
  </si>
  <si>
    <t>* VK301v2.2_RBCu4.xls; uitgave 4 van 04-11-2011</t>
  </si>
  <si>
    <t>* VK301v2.2_RBCu3.xls; uitgave 3 van 07-09-2011</t>
  </si>
  <si>
    <t>* VK301v2.2_RBCu2.xls; uitgave 2 van 20-07-2011</t>
  </si>
  <si>
    <t>* VK301v2.2_RBCu1.xls; uitgave 1 van 01-06-2011</t>
  </si>
  <si>
    <t>Datum update: 14-06-2013</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</si>
  <si>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</si>
  <si>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</si>
  <si>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</si>
  <si>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</si>
  <si>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</si>
  <si>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</si>
  <si>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Rubriek 0104 controleren op: N en mandatory.</t>
  </si>
  <si>
    <t xml:space="preserve">Rubriek 0111 controleren op: N.
</t>
  </si>
  <si>
    <t xml:space="preserve">Rubriek 0219 controleren op: N
</t>
  </si>
  <si>
    <t>Controle rubriek 0222 Debiteurnummer op AN/N, L, M/C/O.</t>
  </si>
  <si>
    <t>Controle rubriek 0223 Indicatie cliënt overleden op AN/N, L, M/C/O.</t>
  </si>
  <si>
    <t>Rubriek 0223 controleren op: N en mandatory.</t>
  </si>
  <si>
    <t>0673</t>
  </si>
  <si>
    <t>Controle rubriek 0408 Indicatie 'medium risk' verloskundige zorg op AN/N, L, M/C/O.</t>
  </si>
  <si>
    <t>0673.01</t>
  </si>
  <si>
    <t>Rubriek 0408 controleren op: N.</t>
  </si>
  <si>
    <t>6002</t>
  </si>
  <si>
    <t>Indicatie 'medium risk' verloskundige zorg ontbreekt of is onjuist.</t>
  </si>
  <si>
    <t>0674</t>
  </si>
  <si>
    <t>Controle rubriek 0409 Indicatie overname verloskundige zorg op AN/N, L, M/C/O.</t>
  </si>
  <si>
    <t>0675</t>
  </si>
  <si>
    <t>Controle rubriek 0410 Zorgverlenerscode vorige zorgverlener op AN/N, L, M/C/O.</t>
  </si>
  <si>
    <t>0675.01</t>
  </si>
  <si>
    <t>0566</t>
  </si>
  <si>
    <t>Zorgverlenerscode vorige zorgverlener ontbreekt of is onjuist.</t>
  </si>
  <si>
    <t>0676</t>
  </si>
  <si>
    <t>Controle rubriek 0411 Zorgverlenersspecificatie vorige zorgverlener op AN/N, L, M/C/O.</t>
  </si>
  <si>
    <t>0676.01</t>
  </si>
  <si>
    <t>0653</t>
  </si>
  <si>
    <t>Zorgverlenersspecificatie vorige zorgverlener ontbreekt of onjuist</t>
  </si>
  <si>
    <t>Controle rubriek 0412 Begindatum prestatie op AN/N, L, M/C/O en formaat.</t>
  </si>
  <si>
    <t>Rubriek 0412 controleren op: N, mandatory en EEJJMMDD.</t>
  </si>
  <si>
    <t>Controle rubriek 0413 Einddatum prestatie op AN/N, L, M/C/O en formaat.</t>
  </si>
  <si>
    <t>Rubriek 0413 controleren op: N, mandatory en EEJJMMDD.</t>
  </si>
  <si>
    <t>0677</t>
  </si>
  <si>
    <t>Controle rubriek 0414 Datum partus (bevallingsdatum) op AN/N, L, M/C/O en formaat.</t>
  </si>
  <si>
    <t>0677.01</t>
  </si>
  <si>
    <t>Rubriek 0414 controleren op: N en EEJJMMDD.</t>
  </si>
  <si>
    <t>6000</t>
  </si>
  <si>
    <t>Datum partus (bevallingsdatum) ontbreekt of is onjuist.</t>
  </si>
  <si>
    <t>Controle rubriek 0415 Aanduiding prestatiecodelijst op AN/N, L, M/C/O.</t>
  </si>
  <si>
    <t>Rubriek 0415 controleren op: N en mandatory.</t>
  </si>
  <si>
    <t>Controle rubriek 0416 Prestatiecode op AN/N, L, M/C/O.</t>
  </si>
  <si>
    <t>Rubriek 0416 controleren op: N en mandatory.</t>
  </si>
  <si>
    <t>Controle rubriek 0417 Zorgverlenerscode behandelaar/uitvoerder op AN/N, L, M/C/O.</t>
  </si>
  <si>
    <t>Rubriek 0417 controleren op: N en mandatory.</t>
  </si>
  <si>
    <t>Controle rubriek 0418 Specialisme behandelaar/uitvoerder op AN/N, L, M/C/O.</t>
  </si>
  <si>
    <t>Rubriek 0418 controleren op: N.</t>
  </si>
  <si>
    <t>Controle rubriek 0419 Zorgverlenerscode voorschrijver/verwijzer op AN/N, L, M/C/O.</t>
  </si>
  <si>
    <t>Rubriek 0419 controleren op: N.</t>
  </si>
  <si>
    <t>Controle rubriek 0420 Specialisme voorschrijver/verwijzer op AN/N, L, M/C/O.</t>
  </si>
  <si>
    <t>Rubriek 0420 controleren op: N.</t>
  </si>
  <si>
    <t>0647</t>
  </si>
  <si>
    <t>Controle rubriek 0421 Aantal uitgevoerde prestaties op AN/N, L, M/C/O.</t>
  </si>
  <si>
    <t>0647.01</t>
  </si>
  <si>
    <t>Rubriek 0421 controleren op: N en mandatory.</t>
  </si>
  <si>
    <t>0638</t>
  </si>
  <si>
    <t>Aantal uitgevoerde prestaties of hoeveelheid afgeleverd ontbreekt of is onjuist.</t>
  </si>
  <si>
    <t>0678</t>
  </si>
  <si>
    <t>Controle rubriek 0422 Tijdseenheid zorgperiode op AN/N, L, M/C/O.</t>
  </si>
  <si>
    <t>0678.01</t>
  </si>
  <si>
    <t>Rubriek 0422 controleren op: N en mandatory.</t>
  </si>
  <si>
    <t>0643</t>
  </si>
  <si>
    <t>Tijdseenheid zorgperiode ontbreekt of is onjuist.</t>
  </si>
  <si>
    <t>Controle rubriek 0423 Tarief prestatie (incl. BTW) op AN/N, L, M/C/O.</t>
  </si>
  <si>
    <t>Controle rubriek 0424 Berekend bedrag (incl. BTW) op AN/N, L, M/C/O.</t>
  </si>
  <si>
    <t>Controle rubriek 0425 Indicatie debet/credit (01) op AN/N, L, M/C/O.</t>
  </si>
  <si>
    <t>Rubriek 0425 controleren op: mandatory.</t>
  </si>
  <si>
    <t>Controle rubriek 0426 BTW-percentage declaratiebedrag op AN/N, L, M/C/O.</t>
  </si>
  <si>
    <t>Rubriek 0426 controleren op: N.</t>
  </si>
  <si>
    <t>Controle rubriek 0427 Declaratiebedrag (incl. BTW) op AN/N, L, M/C/O.</t>
  </si>
  <si>
    <t>Controle rubriek 0428 Indicatie debet/credit (02) op AN/N, L, M/C/O.</t>
  </si>
  <si>
    <t>Rubriek 0428 controleren op: mandatory.</t>
  </si>
  <si>
    <t>Controle rubriek 0429 Referentienummer dit prestatierecord op AN/N, L, M/C/O.</t>
  </si>
  <si>
    <t>Rubriek 0429 controleren op: mandatory.</t>
  </si>
  <si>
    <t>Controle rubriek 0430 Referentienummer voorgaande gerelateerde prestatierecord op AN/N, L, M/C/O.</t>
  </si>
  <si>
    <t>Rubriek 0410 controleren op: N.</t>
  </si>
  <si>
    <t>Rubriek 0411 controleren op: N.</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</si>
  <si>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</si>
  <si>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</si>
  <si>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</si>
  <si>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</si>
  <si>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</si>
  <si>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</si>
  <si>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</si>
  <si>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</si>
  <si>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</si>
  <si>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</si>
  <si>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</si>
  <si>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</si>
  <si>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</si>
  <si>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</si>
  <si>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</si>
  <si>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</si>
  <si>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</si>
  <si>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</si>
  <si>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</si>
  <si>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0106.01</t>
  </si>
  <si>
    <t>0107.01</t>
  </si>
  <si>
    <t xml:space="preserve">P|T
</t>
  </si>
  <si>
    <t xml:space="preserve">8 nullen of alle combinaties van 8 cijfers, behalve 2 nullen op beginposities of 6 nullen op eindposities. 
(00000000 of 01000001-99999999)
</t>
  </si>
  <si>
    <t xml:space="preserve">\s{129} </t>
  </si>
  <si>
    <t>0, 1 of 2</t>
  </si>
  <si>
    <t>Spatie, J of N</t>
  </si>
  <si>
    <t>4 nullen of alle combinaties van 4 cijfers, behalve 2 nullen op beginposities. 
(0000 of 0100 - 9999)</t>
  </si>
  <si>
    <t>8 nullen of bestaande datum.</t>
  </si>
  <si>
    <t>032 of 990</t>
  </si>
  <si>
    <t>Alle combinaties van 8 cijfers, behalve 2 nullen op beginposities en/of 6 nullen op eindposities. 
(01000001-99999999)</t>
  </si>
  <si>
    <t>81</t>
  </si>
  <si>
    <t>0679</t>
  </si>
  <si>
    <t>0680</t>
  </si>
  <si>
    <t>0681</t>
  </si>
  <si>
    <t>0682</t>
  </si>
  <si>
    <t>0683</t>
  </si>
  <si>
    <t>0684</t>
  </si>
  <si>
    <t>0685</t>
  </si>
  <si>
    <t>Controle rubriek 0408 Indicatie 'Medium risk' verloskundige zorg op toegestane waarden.</t>
  </si>
  <si>
    <t>Controle rubriek 0409 Indicatie overname verloskundige zorg op toegestane waarden.</t>
  </si>
  <si>
    <t>Controle rubriek 0410 Zorgverlenerscode vorige zorgverlener op toegestane waarde.</t>
  </si>
  <si>
    <t>Controle rubriek 0411 Zorgverlenersspecificatie vorige zorgverlener.</t>
  </si>
  <si>
    <t>Controle rubriek 0412 Begindatum prestatie op toegestane waarden.</t>
  </si>
  <si>
    <t>Controle rubriek 0413 Einddatum prestatie op toegestane waarden.</t>
  </si>
  <si>
    <t>Controle rubriek 0414 Datum partus (Bevallingsdatum).</t>
  </si>
  <si>
    <t>Controle rubriek 0415 Aanduiding prestatiecodelijst op toegestane waarden.</t>
  </si>
  <si>
    <t>Controle rubriek 0416 Prestatiecode op toegestane waarden.</t>
  </si>
  <si>
    <t>Controle rubriek 0417 Zorgverleners-code behandelaar/uitvoerder op toegestane waarden.</t>
  </si>
  <si>
    <t>Controle rubriek 0418 Specialisme behandelaar/uitvoerder op toegestane waarden.</t>
  </si>
  <si>
    <t>Controle rubriek 0419 Zorgverleners-code voorschrijver/verwijzer op toegestane waarden.</t>
  </si>
  <si>
    <t>Controle rubriek 0420 Specialisme voorschrijver/verwijzer op toegestane waarden.</t>
  </si>
  <si>
    <t>Controle rubriek 0421 Aantal uitgevoerde prestaties op toegestaane waarden</t>
  </si>
  <si>
    <t>Controle rubriek 0422 Tijdseenheid zorgperiode op toegestane waarden.</t>
  </si>
  <si>
    <t>Controle rubriek 0423 Tarief prestatie (incl. BTW) op toegestane waarden.</t>
  </si>
  <si>
    <t>Controle rubriek 0424 Berekend bedrag (incl. BTW) op toegestane waarden.</t>
  </si>
  <si>
    <t>Controle rubriek 0425 Indicatie debet/credit (01) op toegestane waarden.</t>
  </si>
  <si>
    <t>Controle rubriek 0426 Btw-percentage declaratiebedrag op toegestane waarden.</t>
  </si>
  <si>
    <t>Controle rubriek 0427 Declaratiebedrag (incl. BTW) op toegestane waarden.</t>
  </si>
  <si>
    <t>Controle rubriek 0428 Indicatie debet/credit (02) op toegestane waarden.</t>
  </si>
  <si>
    <t>Controle rubriek 0429 Referentienum-mer dit prestatierecord op toegestane waarden.</t>
  </si>
  <si>
    <t>Controle rubriek 0430 Referentienum-mer voorgaande gerelateerde prestatierecord op toegestane waarden.</t>
  </si>
  <si>
    <t>0679.01</t>
  </si>
  <si>
    <t>0680.01</t>
  </si>
  <si>
    <t>0681.01</t>
  </si>
  <si>
    <t>0682.01</t>
  </si>
  <si>
    <t>0685.01</t>
  </si>
  <si>
    <t>0|1|2</t>
  </si>
  <si>
    <t>\s|J|N</t>
  </si>
  <si>
    <t>032|990</t>
  </si>
  <si>
    <t>((0[1-9])|([1-9][0-9]))((00000[1-9])|(0000[1-9][0-9])|(000[1-9][0-9]{2})|(00[1-9][0-9]{3})|(0[1-9][0-9]{4})|([1-9][0-9]{5}))</t>
  </si>
  <si>
    <t>\s{107}</t>
  </si>
  <si>
    <t>6001</t>
  </si>
  <si>
    <t>Indicatie overname verloskundige zorg ontbreekt of is onjuist.</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</si>
  <si>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</si>
  <si>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</si>
  <si>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</si>
  <si>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</si>
  <si>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</si>
  <si>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\s{265}</t>
  </si>
  <si>
    <t>Controle rubriek 9902 Aantal verzekerdenrecords retour op toegestane waarden.</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</si>
  <si>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</si>
  <si>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</si>
  <si>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</si>
  <si>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</si>
  <si>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</si>
  <si>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</si>
  <si>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</si>
  <si>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\s{313}</t>
  </si>
  <si>
    <t xml:space="preserve">Indien rubriek 0111 Praktijkcode gevuld is, dan moet rubriek 0110 Zorgverlenerscode gevuld zijn.
</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</si>
  <si>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</si>
  <si>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</si>
  <si>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</si>
  <si>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</si>
  <si>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</si>
  <si>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</si>
  <si>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</si>
  <si>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</si>
  <si>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</si>
  <si>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 xml:space="preserve">De waarde van rubriek 0412 Begindatum prestatie moet kleiner zijn dan of gelijk zijn aan de waarde van rubriek 0117 Dagtekening factuur. </t>
  </si>
  <si>
    <t xml:space="preserve">0412 Begindatum prestatie &lt;= 0117 Dagtekening factuur. </t>
  </si>
  <si>
    <t xml:space="preserve">0413 Einddatum prestatie &lt;= 0117 Dagtekening factuur. </t>
  </si>
  <si>
    <t>De waarde van rubriek 0413 Einddatum prestatie moet groter zijn dan of gelijk zijn aan de waarde van rubriek 0412 Begindatum prestatie.</t>
  </si>
  <si>
    <t>0413 Einddatum prestatie &gt;= 0412 Begindatum prestatie.</t>
  </si>
  <si>
    <t xml:space="preserve">Indien rubriek 0417 Zorgverlenerscode behandelaar/uitvoerder niet gevuld is, dan moet rubriek 0418 Specialisme behandelaar/uitvoerder gevuld zijn.
</t>
  </si>
  <si>
    <t xml:space="preserve">Indien 0417 Zorgverlenerscode behandelaar/uitvoerder = 0{8}, dan 0418 Specialisme behandelaar/uitvoerder &lt;&gt; 0{4}.  
</t>
  </si>
  <si>
    <t xml:space="preserve">Indien rubriek 0419 Zorgverlenerscode verwijzer/voorschrijver niet gevuld is, dan moet rubriek 0420 Specialisme verwijzer/voorschrijver gevuld zijn.
</t>
  </si>
  <si>
    <t xml:space="preserve">Indien 0419 Zorgverlenerscode verwijzer/voorschrijver = 0{8}, dan 0420 Specialisme verwijzer/voorschrijver &lt;&gt; 0{4}. 
</t>
  </si>
  <si>
    <t xml:space="preserve">De waarde van rubriek 0424 Berekend bedrag (incl. BTW) moet gelijk zijn aan of groter zijn dan de waarde van rubriek 0427 Declaratiebedrag (incl. BTW). </t>
  </si>
  <si>
    <t>0424 Berekend bedrag (incl. BTW) &gt;= 0427 Declaratiebedrag (incl. BTW).</t>
  </si>
  <si>
    <t>De waarde van rubriek 0425 Indicatie debet/credit (01) moet gelijk  zijn aan de waarde van rubriek 0428 Indicatie debet/credit (02).</t>
  </si>
  <si>
    <t>0425 Indicatie debet/credit (01) = 0428 Indicatie debet/credit (02).</t>
  </si>
  <si>
    <t>Indien rubriek 0428 Indicatie debet/credit (02) gevuld is met de waarde 'C' (= credit), dan moet rubriek 0430 Referentienummer voorgaande gerelateerd prestatierecord gevuld zijn.</t>
  </si>
  <si>
    <t xml:space="preserve">Indien 0428 Indicatie debet/credit (02) = C,
dan 0430 Referentienummer voorgaande gerelateerd prestatierecord &lt;&gt; \s{20}. </t>
  </si>
  <si>
    <t>De waarde van rubriek 0429 Referentienummer dit prestatierecord moet uniek zijn in het bestand.</t>
  </si>
  <si>
    <t>Indien rubriek 0430 Referentienummer voorgaande gerelateerde prestatierecord  gevuld is, dan moet de waarde van rubriek 0430 Referentienummer voorgaande gerelateerde prestatierecord uniek zijn in het bestand.</t>
  </si>
  <si>
    <t>Indien 0430 Referentienummer voorgaande gerelateerde prestatierecord &lt;&gt; \s{20}, dan 0430 Referentienummer voorgaande gerelateerde prestatierecord = [uniek] in bestand."</t>
  </si>
  <si>
    <t>Indien 0430 Referentienummer voorgaande gerelateerde prestatierecord &lt;&gt; \s{20}, dan 0430 Referentienummer voorgaande gerelateerde prestatierecord = [uniek] in bestand.</t>
  </si>
  <si>
    <t xml:space="preserve">Controle of debetregels in hetzelfde bestand gecrediteerd worden (hetgeen niet mag).
De waarde van rubriek 0430 Referentienummer voorgaande gerelateerde prestatierecord mag niet gelijk zijn aan de waarde van rubriek 0429 Referentienummer dit prestatierecord in bestand. 
</t>
  </si>
  <si>
    <t>0430 Referentienummer voorgaande gerelateerde prestatierecord &lt;&gt; 0429 Referentienummer dit prestatierecord in bestand.</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</si>
  <si>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</si>
  <si>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</si>
  <si>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</si>
  <si>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Controle totaal declaratiebedrag.
De waarde van rubriek 9907 Totaal declaratiebedrag moet gelijk zijn aan de SOM van de waarde in rubriek 0427 Declaratiebedrag (incl. BTW) rekening houdend met rubriek 0428 Indicatie debet/credit (02) (waarbij debet posten worden opgeteld en creditposten worden afgetrokken) en rubriek 9908 Indicatie debet/credit.</t>
  </si>
  <si>
    <t>9907 Totaal declaratiebedrag included 9908 Indicatie debet/credit = indien 0401 Kenmerk record = 04 (som (0427 Declaratiebedrag (incl. BTW) included 0428 Indicatie debet/credit (02)).</t>
  </si>
  <si>
    <t>De waarde van rubriek 0182 Dagtekening retourbericht moet groter zijn dan of gelijk zijn aan de waarde van rubriek 0117 Dagtekening factuur.</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</si>
  <si>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</si>
  <si>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</si>
  <si>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</si>
  <si>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</si>
  <si>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</si>
  <si>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0417 Zorgverlenerscode behandelaar/uitvoerder
COD089-VEKT</t>
  </si>
  <si>
    <r>
      <t xml:space="preserve">Indien 0417 Zorgverlenerscode, niet i.c.m 0111 Praktijkcode of 0112 Instellingcode,  gevuld is komt deze voor in het FAGBU*01 Persoonsbestand waar </t>
    </r>
    <r>
      <rPr>
        <sz val="8"/>
        <color indexed="56"/>
        <rFont val="Arial"/>
        <family val="2"/>
      </rPr>
      <t xml:space="preserve">
0417 Zorgverlenerscode behandelaar/uitvoerder = concat(2 Zorgverlenersoort, 3 Zorgverlenersnummer) </t>
    </r>
  </si>
  <si>
    <t>0417 Zorgverlenerscode behandelaar/uitvoerder
COD089-VEKT
0412 Begindatum prestatie
DAT001-NEN</t>
  </si>
  <si>
    <t>Indien 0417 Zorgverlenerscode, niet i.c.m 0111 Praktijkcode of 0112 Instellingcode,  gevuld is komt deze voor in het FAGBU*01 Persoonsbestand waar 
0417 Zorgverlenerscode behandelaar/uitvoerder = concat(2 Zorgverlenersoort, 3 Zorgverlenersnummer) en indien
0412 Begindatum prestatie &gt;= 22 Datum aanvang beroep en indien
0412 Begindatum prestatie &lt;= 23 Datum einde beroep</t>
  </si>
  <si>
    <r>
      <t xml:space="preserve">Indien 0417 Zorgverlenerscode als Instelling gevuld is &amp; substr(0112 Instellingscode, 1, 2) is niet '17' || '37' komt deze voor in het FAGBU*15 Instellingenbestand waar </t>
    </r>
    <r>
      <rPr>
        <sz val="8"/>
        <color indexed="56"/>
        <rFont val="Arial"/>
        <family val="2"/>
      </rPr>
      <t xml:space="preserve"> 
0417 Zorgverlenerscode behandelaar/uitvoerder = concat(2 Instellingsoort, 3  Instellingnummer) 
</t>
    </r>
  </si>
  <si>
    <t xml:space="preserve">Indien 0417 Zorgverlenerscode als Instelling gevuld is &amp; substr(0112 Instellingscode, 1, 2) is niet '17' || '37' komt deze voor in het FAGBU*15 Instellingenbestand waar  
0417 Zorgverlenerscode behandelaar/uitvoerder = concat(2 Instellingsoort, 3  Instellingnummer) en indien
0412 Begindatum prestatie &gt;= 12 Datum aanvang en indien
0412 Begindatum prestatie &lt;= 13 Datum einde
</t>
  </si>
  <si>
    <t>0111 Praktijkcode
COD181-VEKT
0417 Zorgverlenerscode behandelaar/uitvoerder
COD089_VEKT</t>
  </si>
  <si>
    <r>
      <t xml:space="preserve">Indien 0417 Zorgverlenerscode en 0111 Praktijkcode gevuld zijn komt deze combinatie voor in het FAGBU*09 Persoons/Praktijkbestand waar </t>
    </r>
    <r>
      <rPr>
        <sz val="8"/>
        <color indexed="56"/>
        <rFont val="Arial"/>
        <family val="2"/>
      </rPr>
      <t xml:space="preserve">
0417 Zorgverlenerscode behandelaar/uitvoerder = concat(2 Zorgverlenersoort, 3 Zorgverlenersnummer) en waar
0111 Praktijkcode = concat(4 Zorgverlenersoort, 0, 5 Praktijknummer)</t>
    </r>
  </si>
  <si>
    <t>0111 Praktijkcode
COD181-VEKT
0417 Zorgverlenerscode behandelaar/uitvoerder
COD089_VEKT
0412 Begindatum prestatie
DAT001-NEN</t>
  </si>
  <si>
    <t>Indien 0417 Zorgverlenerscode en 0111 Praktijkcode gevuld zijn komt deze combinatie voor in het FAGBU*09 Persoons/Praktijkbestand waar 
0417 Zorgverlenerscode behandelaar/uitvoerder = concat(2 Zorgverlenersoort, 3 Zorgverlenersnummer) en waar
0111 Praktijkcode = concat(4 Zorgverlenersoort, 0, 5 Praktijknummer)
en indien
0412 Begindatum prestatie &gt;= 6 Datum toetreding praktijk en indien
0412 Begindatum prestatie &lt;= 7 Datum uittreding praktijk</t>
  </si>
  <si>
    <t>0112 Instellingcode
COD031-VEKT
0417 Zorgverlenerscode behandelaar/uitvoerder
COD089-VEKT</t>
  </si>
  <si>
    <r>
      <t xml:space="preserve">Indien 04.. Zorgverlenerscode en 0112 Instellingcode gevuld zijn &amp; substr(0112 Instellingscode, 1, 2) is niet '17' || '37'  komt deze combinatie voor in het FAGBU*11 Persoons/ Instellingbestand waar </t>
    </r>
    <r>
      <rPr>
        <sz val="8"/>
        <color indexed="56"/>
        <rFont val="Arial"/>
        <family val="2"/>
      </rPr>
      <t xml:space="preserve">
0417 Zorgverlenerscode behandelaar/uitvoerder = concat(2 Zorgverlenersoort, 3 Zorgverlenersnummer) en waar
0112 Instellingcode (pos 3-8) = 4 Instellingnummer) </t>
    </r>
  </si>
  <si>
    <t>0112 Instellingcode
COD031-VEKT
0417 Zorgverlenerscode behandelaar/uitvoerder
COD089-VEKT
0412 Begindatum prestatie
DAT001-NEN</t>
  </si>
  <si>
    <t>Indien 0417 Zorgverlenerscode en 0112 Instellingcode gevuld zijn &amp; substr(0112 Instellingscode, 1, 2) is niet '17' || '37'  komt deze combinatie voor in het FAGBU*11 Persoons/ Instellingbestand waar 
0417 Zorgverlenerscode behandelaar/uitvoerder = concat(2 Zorgverlenersoort, 3 Zorgverlenersnummer) en waar
0112 Instellingcode (pos 3-8) = 4 Instellingnummer) en indien
0412 Begindatum prestatie &gt;= 5 Datum toetreding instelling en indien
0412 Begindatum prestatie &lt;= 6 Datum uittreding instelling</t>
  </si>
  <si>
    <t>Indien 0417 Zorgverlenerscode en 0112 Instellingcode gevuld zijn &amp; substr(0112 Instellingscode, 1, 2) is '37'  zijn komt deze combinatie voor in het FAGBU*09 Persoons/Praktijkbestand waar 
0417 Zorgverlenerscode behandelaar/uitvoerder = concat(2 Zorgverlenersoort, 3 Zorgverlenersnummer) en waar
0112 Instellingcode = concat(4 Zorgverlenersoort, 0, 5 Praktijknummer)</t>
  </si>
  <si>
    <t>Indien 0417 Zorgverlenerscode en 0112 Instellingcode gevuld zijn &amp; substr(0112 Instellingscode, 1, 2) is '37' komt deze combinatie voor in het FAGBU*09 Persoons/Praktijkbestand waar
0417 Zorgverlenerscode behandelaar/uitvoerder = concat(2 Zorgverlenersoort, 3 Zorgverlenersnummer) en waar
0112 Instellingcode = concat(4 Zorgverlenersoort, 0, 5 Praktijknummer) en indien
0412 Begindatum prestatie &gt;= 6 Datum toetreding praktijk en indien
0412 Begindatum prestatie &lt;= 7 Datum uittreding praktijk</t>
  </si>
  <si>
    <t>0417 Zorgverlenerscode behandelaar/uitvoerder
COD089-VEKT
0418 Zorgverlenersspecificatie behandelaar/uitvoerder
COD952-VEKT</t>
  </si>
  <si>
    <t>0419 Zorgverlenerscode voorschrijver/verwijzer
COD836-VEKT
0420 Zorgverlenersspecificatie voorschrijver/verwijzer
COD953-VEKT</t>
  </si>
  <si>
    <t>0417 Zorgverlenerscode behandelaar/uitvoerder
COD089-VEKT
0418 Zorgverlenersspecificatie behandelaar/uitvoerder
COD952-VEKT
0412 Begindatum prestatie
DAT001-NEN</t>
  </si>
  <si>
    <t>0419 Zorgverlenerscode voorschrijver/verwijzer
COD836-VEKT
0420 Zorgverlenersspecificatie voorschrijver/verwijzer
COD953-VEKT
0412 Begindatum prestatie
DAT001-NEN</t>
  </si>
  <si>
    <r>
      <t>Indien 0417 Zorgverlenerscode behandelaar/uitvoerder en 04.. Zorgverlenersspecificatie behandelaar/uitvoerder gevuld zijn komt deze combinatie voor in het FAGBU*01 Persoonsbestand waar</t>
    </r>
    <r>
      <rPr>
        <sz val="8"/>
        <color indexed="56"/>
        <rFont val="Arial"/>
        <family val="2"/>
      </rPr>
      <t xml:space="preserve">
0417 Zorgverlenerscode behandelaar/uitvoerder = concat(2 Zorgverlenersoort, 3 Zorgverlenersnummer) en waar
0417. Zorgverlenersspecificatie behandelaar/uitvoerder = concat(2 Zorgverlenersoort, 25 Nadere verbijzondering zorgverlenersoort)
</t>
    </r>
  </si>
  <si>
    <r>
      <t>Indien 0419 Zorgverlenerscode voorschrijver/verwijzer en 04.. Zorgverlenersspecificatie voorschrijver/verwijzer gevuld zijn komt deze combinatie voor in het FAGBU*01 Persoonsbestand waar</t>
    </r>
    <r>
      <rPr>
        <sz val="8"/>
        <color indexed="56"/>
        <rFont val="Arial"/>
        <family val="2"/>
      </rPr>
      <t xml:space="preserve">
0419 Zorgverlenerscode voorschrijver/verwijzer = concat(2 Zorgverlenersoort, 3 Zorgverlenersnummer) en waar
0420 Zorgverlenersspecificatie voorschrijver/verwijzer = concat(2 Zorgverlenersoort, 25 Nadere verbijzondering zorgverlenersoort)</t>
    </r>
  </si>
  <si>
    <r>
      <t>Indien 0417 Zorgverlenerscode behandelaar/uitvoerder en 04.. Zorgverlenersspecificatie behandelaar/uitvoerder gevuld zijn komt deze combinatie voor in het FAGBU*01 Persoonsbestand waar</t>
    </r>
    <r>
      <rPr>
        <sz val="8"/>
        <color indexed="56"/>
        <rFont val="Arial"/>
        <family val="2"/>
      </rPr>
      <t xml:space="preserve">
0417 Zorgverlenerscode behandelaar/uitvoerder = concat(2 Zorgverlenersoort, 3 Zorgverlenersnummer) en waar
0418 Zorgverlenersspecificatie behandelaar/uitvoerder = concat(2 Zorgverlenersoort, 25 Nadere verbijzondering zorgverlenersoort) en indien
0412. Begindatum prestatie &gt;= 22 Datum aanvang beroep en indien
0412 Begindatum prestatie &lt;= 23 Datum einde beroep</t>
    </r>
  </si>
  <si>
    <r>
      <t>Indien 0419 Zorgverlenerscode voorschrijver/verwijzer en 04.. Zorgverlenersspecificatie voorschrijver/verwijzer gevuld zijn komt deze combinatie voor in het FAGBU*01 Persoonsbestand waar</t>
    </r>
    <r>
      <rPr>
        <sz val="8"/>
        <color indexed="56"/>
        <rFont val="Arial"/>
        <family val="2"/>
      </rPr>
      <t xml:space="preserve">
0419 Zorgverlenerscode voorschrijver/verwijzer = concat(2 Zorgverlenersoort, 3 Zorgverlenersnummer) en waar
0420 Zorgverlenersspecificatie voorschrijver/verwijzer = concat(2 Zorgverlenersoort, 25 Nadere verbijzondering zorgverlenersoort) en indien
0412. Begindatum prestatie &gt;= 22 Datum aanvang beroep</t>
    </r>
  </si>
  <si>
    <t>0419 Zorgverlenerscode voorschrijver/verwijzer
COD836-VEKT</t>
  </si>
  <si>
    <r>
      <t>Indien 0419 Zorgverlenerscode voorschrijver/verwijzer gevuld is en 04.. Zorgverlenersspecificatie voorschrijver/verwijzer niet gevuld is komt 04.. Zorgverlenerscode voorschrijver/verwijzer voor in het FAGBU*01 Persoonsbestand waar</t>
    </r>
    <r>
      <rPr>
        <sz val="8"/>
        <color indexed="56"/>
        <rFont val="Arial"/>
        <family val="2"/>
      </rPr>
      <t xml:space="preserve">
0419 Zorgverlenerscode voorschrijver/verwijzer = concat(2 Zorgverlenersoort, 3 Zorgverlenersnummer)</t>
    </r>
  </si>
  <si>
    <r>
      <t xml:space="preserve">Indien 0419 Zorgverlenerscode voorschrijver/verwijzer gevuld is en 04.. Zorgverlenersspecificatie voorschrijver/verwijzer niet gevuld is komt 04.. Zorgverlenerscode voorschrijver/verwijzer voor in het FAGBU*01 Persoonsbestand waar
0419 Zorgverlenerscode voorschrijver/verwijzer = concat(2 Zorgverlenersoort, 3 Zorgverlenersnummer) </t>
    </r>
    <r>
      <rPr>
        <sz val="8"/>
        <color indexed="56"/>
        <rFont val="Arial"/>
        <family val="2"/>
      </rPr>
      <t>en indien
0412 Begindatum prestatie &gt;= 22 Datum aanvang beroep</t>
    </r>
  </si>
  <si>
    <t>0419 Zorgverlenerscode voorschrijver/verwijzer
COD836-VEKT
0412 Begindatum prestatie
DAT001-NEN</t>
  </si>
  <si>
    <t>1184</t>
  </si>
  <si>
    <t>Indien Prestatiecode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</si>
  <si>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</si>
  <si>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</si>
  <si>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3009 Datum ingang
3010 Datum einde</t>
  </si>
  <si>
    <t>0415 Aanduiding prestatiecodelijst
COD367-VEKT
0416 Prestatiecode
COD388-VEK4
0412 Begindatum prestatie
DAT001-NEN
0413 Einddatum prestatie
DAT003-NEN</t>
  </si>
  <si>
    <t>Indien 0415 Aanduiding prestatiecodelijst niet de waarde '990' heeft en 0416 Prestatiecode gevuld is komt deze combinatie voor in recordtype 30 Verrichting- en declaratiecode van het TOG waar 
0415 Aanduiding prestatiecodelijst = 3003 Prestatiecodelijst en waar
0416 Prestatiecode =  3004 Verrichting/-declaratiecode en indien
0412 Begindatum prestatie &gt;= 3009 Datum ingang en 
0413 Einddatum prestatie &lt;= 3010 Datum einde</t>
  </si>
  <si>
    <t>G
S</t>
  </si>
  <si>
    <t>0634</t>
  </si>
  <si>
    <t>0684.01</t>
  </si>
  <si>
    <t>0683.01</t>
  </si>
  <si>
    <t>^[^\s].{140}</t>
  </si>
  <si>
    <t xml:space="preserve">0{8}|((0[1-9]|[1-9][0-9])[0-9]{6})
</t>
  </si>
  <si>
    <t xml:space="preserve">00000000 of alle mogelijke combinatie van cijfers, behalve 2 nullen op beginposities.
</t>
  </si>
  <si>
    <t>(0000000[1-9])|(000000[1-9][0-9])|(00000[1-9][0-9]{2})|(0000[1-9][0-9]{3})|(000[1-9][0-9]{4})|(00[1-9][0-9]{5})|(0[1-9][0-9]{6})|([1-9][0-9]{7})</t>
  </si>
  <si>
    <t>00001-99999</t>
  </si>
  <si>
    <t>(0000[1-9])|(000[1-9][0-9])|(00[1-9][0-9]{2})|(0[1-9][0-9]{3})|([1-9][0-9]{4})</t>
  </si>
  <si>
    <t>[0-9]{4}.</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</si>
  <si>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</si>
  <si>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9906 Totaal aantal detailrecords = aantal (0201 Kenmerk record = 02) + aantal (0401 Kenmerk record = 04) + aantal (9801 Kenmerk record = 98).</t>
  </si>
  <si>
    <t>07-12-2011</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</si>
  <si>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</si>
  <si>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</si>
  <si>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De waarde van rubriek 0430 Referentienummer voorgaande gerelateerde prestatierecord moet uniek zijn in het bestand.</t>
  </si>
  <si>
    <t>0430 Referentienummer voorgaande gerelateerde prestatierecord = [uniek] in bestand.</t>
  </si>
  <si>
    <t>Id 0678</t>
  </si>
  <si>
    <t>Id 0157</t>
  </si>
  <si>
    <t>Id 0684</t>
  </si>
  <si>
    <t>Id 0165</t>
  </si>
  <si>
    <t>Zelfde aanpassing in:
0118.01, 0120.01,
0129.01, 0154.01, 155.01  en 0683.01</t>
  </si>
  <si>
    <t>Zelfde aanpassing in:
0118.01, 0120.01,
0129.01,  0154.01 en 0155.01</t>
  </si>
  <si>
    <t>0{8}|^([2-9]\d{3}((0[1-9]|1[012])(0[1-9]|1\d|2[0-8])|(0[13456789]|1[012])(29|30)|(0[13578]|1[02])31)|(([2-9]\d)(0[48]|[2468][048]|[13579][26])|(([2468][048]|[3579][26])00))0229)$</t>
  </si>
  <si>
    <t>00000001-99999999</t>
  </si>
  <si>
    <t>Toevoegen kolommen: Afkeur, VECOZO, Opmerking VECOZO.</t>
  </si>
  <si>
    <t xml:space="preserve">Indien rubriek 0112 Instellingscode heeft waarde 17 (= rechtspersoon), waarde 37 (= gezondheidscentrum) of waarde 53 (= samenwerkingsverband) op beginposities en alle combinaties van 6 cijfers, behalve 6 nullen, op eindposities, dan mogen de rubrieken 0110 Zorgverlenerscode en rubriek 0111 Praktijkcode beide niet gevuld zijn.
 </t>
  </si>
  <si>
    <t xml:space="preserve">Indien rubriek 0112 Instellingscode gevuld is, dan mag rubriek 0111 Praktijkcode niet gevuld zijn.
</t>
  </si>
  <si>
    <t xml:space="preserve">Indien 0112 Instellingscode &lt;&gt; 0{8}, 
dan 0111 Praktijkcode = 0{8}. 
</t>
  </si>
  <si>
    <t xml:space="preserve">De waarde van rubriek 0413 Einddatum prestatie moet kleiner zijn dan of gelijk zijn aan de waarde van rubriek 0117 Dagtekening factuur.
</t>
  </si>
  <si>
    <t>Rubriek 0104 controleren op: N.</t>
  </si>
  <si>
    <t>0029.02</t>
  </si>
  <si>
    <t>* VK301-VK302v2.2_RBCu9.xls; uitgave 9 van 14-06-2013</t>
  </si>
  <si>
    <t>VK302</t>
  </si>
  <si>
    <t>1232.01</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</si>
  <si>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</si>
  <si>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</si>
  <si>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</si>
  <si>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</si>
  <si>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</si>
  <si>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</si>
  <si>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</si>
  <si>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</si>
  <si>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</si>
  <si>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</si>
  <si>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Toevoegen EI-retourberichtcontroles</t>
  </si>
  <si>
    <t>* VK301-VK302v2.2_RBCu9a.xls; uitgave 9a van 17-06-2013</t>
  </si>
  <si>
    <t>De waarde van rubriek 0482 Indicatie debet/credit (03) moet gelijk  zijn aan de waarde van rubriek 0484 Indicatie debet/credit (04).</t>
  </si>
  <si>
    <t>Id 1430</t>
  </si>
  <si>
    <t>Controle rubriek 9999 Reserve op toegestane waarden.</t>
  </si>
  <si>
    <t>n.v.t.</t>
  </si>
  <si>
    <t>Datum update: 15-07-2013</t>
  </si>
  <si>
    <t>n.v.t</t>
  </si>
  <si>
    <t xml:space="preserve">Kolom Afkeur is 'n.v.t.' bij retourberichtcontroles. </t>
  </si>
  <si>
    <t>De kolom Afkeur (B of R) is alleen relevant bij afkeur van het declaratiebestand op recordniveau of bestandniveau</t>
  </si>
  <si>
    <t>VK301-VK302</t>
  </si>
  <si>
    <t>* VK301-VK302v2.2_RBCu9a.xlsx; uitgave 9b van 15-07-2013</t>
  </si>
  <si>
    <t>* VK301-VK302v2.2_RBCu10.xlsx; uitgave 10 van 13-09-2013</t>
  </si>
  <si>
    <t>Datum update: 13-09-2013</t>
  </si>
  <si>
    <t>Rubriek 0423 controleren op: N.</t>
  </si>
  <si>
    <t>Rubriek 0424 controleren op: N.</t>
  </si>
  <si>
    <t>Rubriek 0427 controleren op: N.</t>
  </si>
  <si>
    <t>00000000 - 99999999</t>
  </si>
  <si>
    <t xml:space="preserve">00000000 - 99999999
</t>
  </si>
  <si>
    <t>Rubriek 0614 controleren op: N en mandatory.</t>
  </si>
  <si>
    <t>Rubriek 0614 controleren op: N.</t>
  </si>
  <si>
    <t>Rubriek 0617 controleren op: N en mandatory.</t>
  </si>
  <si>
    <t>Rubriek 0617 controleren op: N.</t>
  </si>
  <si>
    <t>Rubriek 0620 controleren op: N en mandatory.</t>
  </si>
  <si>
    <t>Rubriek 0620 controleren op: N.</t>
  </si>
  <si>
    <t xml:space="preserve">VECOZO
Er wordt geen retourbestand aangemaakt, maar VECOZO melding VECMELD001: “Het ingediende bestand is geen EI-bestand” </t>
  </si>
  <si>
    <t>Controle of commentaarrecord behoort bij recordtype.
De waarde in de rubriek 9802 Identificatie detailrecord  moet gelijk zijn aan de waarde in de rubriek 0202 Identificatie detailrecord of 0402 Identificatie detailrecord.</t>
  </si>
  <si>
    <t>142</t>
  </si>
  <si>
    <t xml:space="preserve">Rubriek wordt door zorgverzekeraar afgekeurd op nullen als zorgverzekeraar geen nultarief heeft afgesproken. </t>
  </si>
  <si>
    <t xml:space="preserve">Controle rubriek 0101 Kenmerk record op toegestane waarden. </t>
  </si>
  <si>
    <t>Controle rubriek 0222 Debiteurnummer op toegestane waarden.</t>
  </si>
  <si>
    <t>Controle rubriek 0223 Indicatie cliënt overleden op toegestane waarden.</t>
  </si>
  <si>
    <t>* VK301-VK302v2.2_RBCu11.xlsx; uitgave 11 van 15-11-2013</t>
  </si>
  <si>
    <t>Toevoegen:
- Kolom VECOZO:  N (= niet)
- Opmerking VECOZO: "tekst"</t>
  </si>
  <si>
    <t>Indien veld 0425 Indicatie debet/credit (01) , met waarde D (= debet ) is gevuld, dan moet de waarde van rubriek 0424 Berekend bedrag (incl. BTW) gelijk zijn aan of groter zijn dan de waarde van rubriek 0427 Declaratiebedrag (incl. BTW).</t>
  </si>
  <si>
    <t>Indien 0425 = D, dan 0424 Berekend bedrag (incl. BTW) &gt;= 0427 Declaratiebedrag (incl. BTW).</t>
  </si>
  <si>
    <t>Uitgavenr</t>
  </si>
  <si>
    <t>9144</t>
  </si>
  <si>
    <t xml:space="preserve">Verschil gedeclareerde en toegekende bedragen prestatierecords en sluitrecord niet gelijk aan elkaar. </t>
  </si>
  <si>
    <t>* VK301-VK302v2.2_RBCu12.xlsx; uitgave 12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</si>
  <si>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(0427 Declaratiebedrag (incl. btw) minus 0483 Toegekend bedrag, rekening houdend met 0428 Indicatie debet/credit (02) en 0484 Indicatie debet/credit (04)).
</t>
  </si>
  <si>
    <t>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(0427 Declaratiebedrag (incl. btw) minus 0483 Toegekend bedrag, rekening houdend met 0428 Indicatie debet/credit (02) en 0484 Indicatie debet/credit (04)).</t>
  </si>
  <si>
    <t>* VK301-VK302v2.2_RBCu13.xlsx; uitgave 13 van 17-07-2019</t>
  </si>
  <si>
    <t>2620</t>
  </si>
  <si>
    <t>(9907 Totaal ingediend declaratiebedrag included 9908 Indicatie debet/credit (01) - 9909 Totaal toegekend bedrag included 9910 Indicatie debet/credit (02)) = 
indien 0401 Kenmerk record = 04 (som 0427 Declaratiebedrag (incl. BTW) included 0428 Indicatie debet/credit (02) - 0483 Toegekend bedrag included 0484 Indicatie debet/credit (04)).</t>
  </si>
  <si>
    <t>2620.01</t>
  </si>
  <si>
    <t>Hoort bij id. 2620.</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</si>
  <si>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</si>
  <si>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</si>
  <si>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</si>
  <si>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 xml:space="preserve">Verschil gedeclareerde en toegekende bedragen detailrecords en sluitrecord niet gelijk aan elkaar. </t>
  </si>
  <si>
    <r>
      <t>0429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</si>
  <si>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</si>
  <si>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Indien de waarde van rubriek 9907 Totaal declaratiebedrag gelijk is aan nul, dan moet de waarde van rubriek 9908</t>
    </r>
    <r>
      <rPr>
        <sz val="9"/>
        <color indexed="56"/>
        <rFont val="Century Gothic"/>
        <family val="2"/>
      </rPr>
      <t xml:space="preserve"> Indicatie debet/credit 'D' (= debet) zijn.</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</si>
  <si>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</si>
  <si>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</si>
  <si>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</si>
  <si>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N=niet 
A=afwijkend
O=opgeschort
S=signalering</t>
  </si>
  <si>
    <t>Deze controle is voorlopig opgeschort, totdat er een generieke oplossing is voor signaleren op retourbestanden.</t>
  </si>
  <si>
    <t>14</t>
  </si>
  <si>
    <t>In de kolom 'VECOZO' is de 'S' aangepast in 'O'. Betreffende controle wordt voorlopig opgeschort.</t>
  </si>
  <si>
    <t>* VK301-VK302v2.2_RBCu14.xlsx; uitgave 14 van 24-09-2019</t>
  </si>
  <si>
    <t>* VK301-VK302v2.2_RBCu15.xlsx; uitgave 15 van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</si>
  <si>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</si>
  <si>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</si>
  <si>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</si>
  <si>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</si>
  <si>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
datum aanvang
datum einde</t>
    </r>
    <r>
      <rPr>
        <strike/>
        <sz val="8"/>
        <rFont val="Century Gothic"/>
        <family val="2"/>
      </rPr>
      <t xml:space="preserve">
</t>
    </r>
  </si>
  <si>
    <t>UZOVI-nummer 
BSN
Geboortedatum
Begindatum prestatie</t>
  </si>
  <si>
    <t>0301</t>
  </si>
  <si>
    <t>Combinatie UZOVI-nummer en BSN is onjuist.</t>
  </si>
  <si>
    <t>Indien 0204 UZOVI-nummer en 0203 BSN gevuld zijn komt deze combinatie voor in het verzekerdenbestand van de zorgverzekeraar waar 
0204 Uzovinummer = uzovinummer
en
0203 BSN = bsn
en 
0207 DatumGeboorteVerzekerde = geboortedatum
en
0412 Begindatum prestatie &gt;= Datum aanvang
en 
0412 Begindatum prestatie &lt;= Datum einde</t>
  </si>
  <si>
    <t>Komt voort uit RfC S20003</t>
  </si>
  <si>
    <t>Hoort bij id. 2688</t>
  </si>
  <si>
    <t>* VK301-VK302v2.2_RBCu16.xlsx; uitgave 16 van 27-05-2021</t>
  </si>
  <si>
    <t>Datum laatste update: 26-05-2021</t>
  </si>
  <si>
    <t>Uitvoering door</t>
  </si>
  <si>
    <t>VECOZO / Vektis / zorgverzekeraar / N</t>
  </si>
  <si>
    <t>zorgverzekeraar</t>
  </si>
  <si>
    <t>Kolom 'Implementatie'; N=niet, A=afwijk, O=opgeschort</t>
  </si>
  <si>
    <t>Kolom 'Uitvoering door'; VECOZO / Vektis / zorgverzekeraar / N</t>
  </si>
  <si>
    <t>Komt voort uit RfC S20039</t>
  </si>
  <si>
    <t xml:space="preserve">Uitgavedatum:         03-02-2023 </t>
  </si>
  <si>
    <t>Uitgave document:   17</t>
  </si>
  <si>
    <t>Kenmerk:                VK301-VK302v2.2_RBCu17.xlsx</t>
  </si>
  <si>
    <t>* VK301-VK302v2.2_RBCu17.xlsx; uitgave 17 van 03-02-2023</t>
  </si>
  <si>
    <t>8896</t>
  </si>
  <si>
    <t>Waarde Zorgverlenerscode behandelaar/uitvoerder moet gelijk zijn aan waarde instellingscode voorlooprecord.</t>
  </si>
  <si>
    <t>Indien soort zorgverlener opgenomen in veld 0112 Instellingscode gevuld is met waarde 53 (= Diverse samenwerkingsverbanden) en specificatie zorgverlener = ‘5314’ (= Integrale geboortezorg), dan moet waarde in veld 0417 Zorgverlenerscode behandelaar/uitvoerder gelijk zijn aan waarde in veld 0112 Instellingscode.</t>
  </si>
  <si>
    <t xml:space="preserve">Datum update: 03-02-2023 </t>
  </si>
  <si>
    <t>Mutaties controles VK301-VK302v2.2_RBCu17</t>
  </si>
  <si>
    <t>Datum update: 03-02-2023</t>
  </si>
  <si>
    <t>17</t>
  </si>
  <si>
    <t>2691</t>
  </si>
  <si>
    <t>Indien 0112 Soort zorgverlener = 53 en specificatie zorgverlener = ‘5314’, dan 0417 Zorgverlenerscode Behandelaar/Uitvoerder = 0112 Instellingscode.</t>
  </si>
  <si>
    <t>2691.01</t>
  </si>
  <si>
    <t>Hoort bij id 2691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</si>
</sst>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b/>
      <sz val="9"/>
      <color indexed="9"/>
      <name val="Arial"/>
      <family val="2"/>
    </font>
    <font>
      <strike/>
      <sz val="9"/>
      <name val="Arial"/>
      <family val="2"/>
    </font>
    <font>
      <sz val="9"/>
      <color indexed="10"/>
      <name val="Arial"/>
      <family val="2"/>
    </font>
    <font>
      <sz val="10"/>
      <name val="Arial"/>
      <family val="2"/>
    </font>
    <font>
      <sz val="8"/>
      <color indexed="56"/>
      <name val="Arial"/>
      <family val="2"/>
    </font>
    <font>
      <sz val="14"/>
      <name val="Arial"/>
      <family val="2"/>
    </font>
    <font>
      <b/>
      <sz val="8"/>
      <color indexed="56"/>
      <name val="Arial"/>
      <family val="2"/>
    </font>
    <font>
      <sz val="8"/>
      <color indexed="9"/>
      <name val="Arial"/>
      <family val="2"/>
    </font>
    <font>
      <sz val="8"/>
      <color indexed="10"/>
      <name val="Arial"/>
      <family val="2"/>
    </font>
    <font>
      <b/>
      <sz val="8"/>
      <color indexed="9"/>
      <name val="Arial"/>
      <family val="2"/>
    </font>
    <font>
      <sz val="10"/>
      <color theme="1"/>
      <name val="Arial"/>
      <family val="2"/>
    </font>
    <font>
      <sz val="9"/>
      <color theme="3"/>
      <name val="Arial"/>
      <family val="2"/>
    </font>
    <font>
      <b/>
      <sz val="9"/>
      <color theme="3"/>
      <name val="Arial"/>
      <family val="2"/>
    </font>
    <font>
      <b/>
      <sz val="14"/>
      <color rgb="FF000000"/>
      <name val="Arial"/>
      <family val="2"/>
    </font>
    <font>
      <b/>
      <sz val="11"/>
      <color rgb="FF000000"/>
      <name val="Arial"/>
      <family val="2"/>
    </font>
    <font>
      <sz val="10"/>
      <color rgb="FF000000"/>
      <name val="Arial"/>
      <family val="2"/>
    </font>
    <font>
      <sz val="8"/>
      <color rgb="FFFF0000"/>
      <name val="Arial"/>
      <family val="2"/>
    </font>
    <font>
      <b/>
      <sz val="9"/>
      <color rgb="FF002060"/>
      <name val="Arial"/>
      <family val="2"/>
    </font>
    <font>
      <sz val="8"/>
      <color rgb="FF002060"/>
      <name val="Arial"/>
      <family val="2"/>
    </font>
    <font>
      <i/>
      <sz val="9"/>
      <color indexed="8"/>
      <name val="Arial"/>
      <family val="2"/>
    </font>
    <font>
      <i/>
      <sz val="10"/>
      <color rgb="FF000000"/>
      <name val="Arial"/>
      <family val="2"/>
    </font>
    <font>
      <b/>
      <u/>
      <sz val="8"/>
      <color rgb="FFFF0000"/>
      <name val="Arial"/>
      <family val="2"/>
    </font>
    <font>
      <sz val="8"/>
      <color theme="3"/>
      <name val="Arial"/>
      <family val="2"/>
    </font>
    <font>
      <b/>
      <sz val="8"/>
      <color theme="3"/>
      <name val="Arial"/>
      <family val="2"/>
    </font>
    <font>
      <sz val="14"/>
      <color rgb="FF000000"/>
      <name val="Arial"/>
      <family val="2"/>
    </font>
    <font>
      <b/>
      <sz val="10"/>
      <color indexed="56"/>
      <name val="Century Gothic"/>
      <family val="2"/>
    </font>
    <font>
      <sz val="10"/>
      <color indexed="56"/>
      <name val="Century Gothic"/>
      <family val="2"/>
    </font>
    <font>
      <b/>
      <sz val="9"/>
      <color indexed="56"/>
      <name val="Century Gothic"/>
      <family val="2"/>
    </font>
    <font>
      <sz val="9"/>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z val="9"/>
      <name val="Century Gothic"/>
      <family val="2"/>
    </font>
    <font>
      <sz val="9"/>
      <color theme="3"/>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8"/>
      <color theme="3"/>
      <name val="Century Gothic"/>
      <family val="2"/>
    </font>
    <font>
      <u/>
      <sz val="9"/>
      <color indexed="56"/>
      <name val="Century Gothic"/>
      <family val="2"/>
    </font>
    <font>
      <strike/>
      <sz val="8"/>
      <name val="Century Gothic"/>
      <family val="2"/>
    </font>
    <font>
      <sz val="10"/>
      <name val="Century Gothic"/>
      <family val="2"/>
    </font>
    <font>
      <sz val="9"/>
      <color rgb="FF002060"/>
      <name val="Century Gothic"/>
      <family val="2"/>
    </font>
    <font>
      <b/>
      <sz val="8"/>
      <color theme="0"/>
      <name val="Century Gothic"/>
      <family val="2"/>
    </font>
    <font>
      <b/>
      <sz val="8"/>
      <name val="Century Gothic"/>
      <family val="2"/>
    </font>
  </fonts>
  <fills count="13">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diagonal/>
    </border>
    <border>
      <left style="thin">
        <color indexed="31"/>
      </left>
      <right/>
      <top/>
      <bottom style="thin">
        <color indexed="31"/>
      </bottom>
      <diagonal/>
    </border>
    <border>
      <left/>
      <right style="thin">
        <color indexed="22"/>
      </right>
      <top style="thin">
        <color indexed="22"/>
      </top>
      <bottom style="thin">
        <color indexed="22"/>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top/>
      <bottom/>
      <diagonal/>
    </border>
    <border>
      <left/>
      <right style="thin">
        <color auto="1"/>
      </right>
      <top/>
      <bottom/>
      <diagonal/>
    </border>
    <border>
      <left style="thin">
        <color indexed="22"/>
      </left>
      <right style="thin">
        <color indexed="64"/>
      </right>
      <top style="thin">
        <color indexed="22"/>
      </top>
      <bottom style="thin">
        <color indexed="22"/>
      </bottom>
      <diagonal/>
    </border>
    <border>
      <left style="thin">
        <color indexed="48"/>
      </left>
      <right style="thin">
        <color indexed="48"/>
      </right>
      <top style="thin">
        <color indexed="48"/>
      </top>
      <bottom style="thin">
        <color indexed="31"/>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2" fillId="0" borderId="0" applyNumberFormat="0" applyFill="0" applyBorder="0" applyAlignment="0" applyProtection="0">
      <alignment vertical="top"/>
      <protection locked="0"/>
    </xf>
    <xf numFmtId="0" fontId="20" fillId="0" borderId="0"/>
    <xf numFmtId="0" fontId="27" fillId="0" borderId="0"/>
    <xf numFmtId="0" fontId="20" fillId="0" borderId="0"/>
  </cellStyleXfs>
  <cellXfs count="247">
    <xf numFmtId="0" fontId="0" fillId="0" borderId="0" xfId="0"/>
    <xf numFmtId="0" fontId="7" fillId="3" borderId="0" xfId="0" applyFont="1" applyFill="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Alignment="1">
      <alignment vertical="top"/>
    </xf>
    <xf numFmtId="14" fontId="10" fillId="5" borderId="0" xfId="0" applyNumberFormat="1" applyFont="1" applyFill="1" applyAlignment="1">
      <alignment horizontal="left" vertical="top" wrapText="1"/>
    </xf>
    <xf numFmtId="0" fontId="10" fillId="3" borderId="0" xfId="0" applyFont="1" applyFill="1" applyAlignment="1">
      <alignment vertical="top" wrapText="1"/>
    </xf>
    <xf numFmtId="0" fontId="10" fillId="5" borderId="0" xfId="0" applyFont="1" applyFill="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Alignment="1">
      <alignment horizontal="right" vertical="top" wrapText="1"/>
    </xf>
    <xf numFmtId="0" fontId="13" fillId="3" borderId="0" xfId="0" applyFont="1" applyFill="1" applyAlignment="1">
      <alignment vertical="top"/>
    </xf>
    <xf numFmtId="0" fontId="14" fillId="5" borderId="0" xfId="0" applyFont="1" applyFill="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9" fillId="0" borderId="1" xfId="0" applyNumberFormat="1" applyFont="1" applyBorder="1" applyAlignment="1">
      <alignment vertical="top" wrapText="1"/>
    </xf>
    <xf numFmtId="0" fontId="15" fillId="0" borderId="0" xfId="0" applyFont="1" applyAlignment="1">
      <alignment vertical="top" wrapText="1"/>
    </xf>
    <xf numFmtId="49" fontId="17" fillId="6" borderId="8" xfId="0" applyNumberFormat="1" applyFont="1" applyFill="1" applyBorder="1" applyAlignment="1">
      <alignment vertical="top"/>
    </xf>
    <xf numFmtId="0" fontId="5" fillId="6" borderId="0" xfId="0" applyFont="1" applyFill="1" applyAlignment="1">
      <alignment vertical="top" wrapText="1"/>
    </xf>
    <xf numFmtId="0" fontId="17" fillId="6" borderId="9" xfId="0" applyFont="1" applyFill="1" applyBorder="1" applyAlignment="1">
      <alignment vertical="top" wrapText="1"/>
    </xf>
    <xf numFmtId="0" fontId="17" fillId="6" borderId="10" xfId="0" applyFont="1" applyFill="1" applyBorder="1" applyAlignment="1">
      <alignment vertical="top" wrapText="1"/>
    </xf>
    <xf numFmtId="0" fontId="15" fillId="0" borderId="11" xfId="0" applyFont="1" applyBorder="1" applyAlignment="1">
      <alignment vertical="top" wrapText="1"/>
    </xf>
    <xf numFmtId="49" fontId="17" fillId="6" borderId="12" xfId="0" applyNumberFormat="1" applyFont="1" applyFill="1" applyBorder="1" applyAlignment="1">
      <alignment vertical="top"/>
    </xf>
    <xf numFmtId="49" fontId="4" fillId="2" borderId="2" xfId="0" applyNumberFormat="1" applyFont="1" applyFill="1" applyBorder="1" applyAlignment="1">
      <alignment vertical="top" wrapText="1"/>
    </xf>
    <xf numFmtId="49" fontId="9" fillId="3" borderId="7" xfId="0" applyNumberFormat="1" applyFont="1" applyFill="1" applyBorder="1" applyAlignment="1">
      <alignment vertical="top" wrapText="1"/>
    </xf>
    <xf numFmtId="49" fontId="9" fillId="0" borderId="0" xfId="0" applyNumberFormat="1" applyFont="1" applyAlignment="1">
      <alignment vertical="top" wrapText="1"/>
    </xf>
    <xf numFmtId="0" fontId="18" fillId="0" borderId="0" xfId="0" applyFont="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49" fontId="4" fillId="0" borderId="0" xfId="0" applyNumberFormat="1" applyFont="1" applyAlignment="1">
      <alignment horizontal="center" vertical="top"/>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15" fillId="0" borderId="16" xfId="0" applyFont="1" applyBorder="1" applyAlignment="1">
      <alignment vertical="top" wrapText="1"/>
    </xf>
    <xf numFmtId="49" fontId="4" fillId="2" borderId="3" xfId="0" applyNumberFormat="1" applyFont="1" applyFill="1" applyBorder="1" applyAlignment="1">
      <alignment vertical="top" wrapText="1"/>
    </xf>
    <xf numFmtId="0" fontId="6" fillId="0" borderId="17" xfId="0" applyFont="1" applyBorder="1" applyAlignment="1">
      <alignment vertical="top" wrapText="1"/>
    </xf>
    <xf numFmtId="49" fontId="9" fillId="3" borderId="15" xfId="0" applyNumberFormat="1" applyFont="1" applyFill="1" applyBorder="1" applyAlignment="1">
      <alignment vertical="top"/>
    </xf>
    <xf numFmtId="49" fontId="4" fillId="2" borderId="0" xfId="0" applyNumberFormat="1" applyFont="1" applyFill="1" applyAlignment="1">
      <alignment vertical="top" wrapText="1"/>
    </xf>
    <xf numFmtId="49" fontId="4" fillId="3" borderId="19" xfId="0" applyNumberFormat="1" applyFont="1" applyFill="1" applyBorder="1" applyAlignment="1">
      <alignment vertical="top"/>
    </xf>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28" fillId="3" borderId="0" xfId="0" applyFont="1" applyFill="1" applyAlignment="1">
      <alignment horizontal="center" vertical="top" wrapText="1"/>
    </xf>
    <xf numFmtId="0" fontId="29" fillId="3" borderId="0" xfId="0" applyFont="1" applyFill="1" applyAlignment="1">
      <alignment horizontal="left" vertical="top" wrapText="1"/>
    </xf>
    <xf numFmtId="0" fontId="28" fillId="3" borderId="0" xfId="0" applyFont="1" applyFill="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22" fillId="10" borderId="0" xfId="0" applyFont="1" applyFill="1" applyAlignment="1">
      <alignment vertical="top" wrapText="1"/>
    </xf>
    <xf numFmtId="0" fontId="29" fillId="0" borderId="0" xfId="0" applyFont="1" applyAlignment="1">
      <alignment horizontal="left" vertical="top" wrapText="1"/>
    </xf>
    <xf numFmtId="49" fontId="28" fillId="3" borderId="7" xfId="0" applyNumberFormat="1" applyFont="1" applyFill="1" applyBorder="1" applyAlignment="1">
      <alignment vertical="top"/>
    </xf>
    <xf numFmtId="0" fontId="28" fillId="0" borderId="1" xfId="0" applyFont="1" applyBorder="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23" fillId="2" borderId="3" xfId="0" applyFont="1" applyFill="1" applyBorder="1" applyAlignment="1">
      <alignment vertical="top" wrapText="1"/>
    </xf>
    <xf numFmtId="0" fontId="1" fillId="0" borderId="1" xfId="0" applyFont="1" applyBorder="1" applyAlignment="1">
      <alignment vertical="top" wrapText="1"/>
    </xf>
    <xf numFmtId="0" fontId="25"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33" fillId="3" borderId="0" xfId="0" applyFont="1" applyFill="1" applyAlignment="1">
      <alignment horizontal="right" vertical="top" wrapText="1"/>
    </xf>
    <xf numFmtId="0" fontId="6" fillId="5" borderId="0" xfId="0" applyFont="1" applyFill="1" applyAlignment="1">
      <alignment vertical="top" wrapText="1"/>
    </xf>
    <xf numFmtId="0" fontId="6" fillId="5" borderId="0" xfId="0" quotePrefix="1" applyFont="1" applyFill="1" applyAlignment="1">
      <alignment vertical="top" wrapText="1"/>
    </xf>
    <xf numFmtId="0" fontId="34" fillId="0" borderId="0" xfId="0" applyFont="1" applyAlignment="1">
      <alignment vertical="top"/>
    </xf>
    <xf numFmtId="49" fontId="23" fillId="0" borderId="0" xfId="0" applyNumberFormat="1" applyFont="1" applyAlignment="1">
      <alignment horizontal="left" vertical="top"/>
    </xf>
    <xf numFmtId="49" fontId="23" fillId="0" borderId="0" xfId="0" applyNumberFormat="1" applyFont="1" applyAlignment="1">
      <alignment vertical="top"/>
    </xf>
    <xf numFmtId="0" fontId="1" fillId="0" borderId="0" xfId="0" applyFont="1" applyAlignment="1">
      <alignment vertical="top"/>
    </xf>
    <xf numFmtId="49" fontId="26" fillId="6" borderId="0" xfId="0" applyNumberFormat="1" applyFont="1" applyFill="1" applyAlignment="1">
      <alignment horizontal="left" vertical="top"/>
    </xf>
    <xf numFmtId="0" fontId="24" fillId="6" borderId="0" xfId="0" applyFont="1" applyFill="1" applyAlignment="1">
      <alignment vertical="top" wrapText="1"/>
    </xf>
    <xf numFmtId="49" fontId="26" fillId="6" borderId="12" xfId="0" applyNumberFormat="1" applyFont="1" applyFill="1" applyBorder="1" applyAlignment="1">
      <alignment vertical="top"/>
    </xf>
    <xf numFmtId="49" fontId="23" fillId="2" borderId="2" xfId="0" applyNumberFormat="1" applyFont="1" applyFill="1" applyBorder="1" applyAlignment="1">
      <alignment horizontal="left" vertical="top"/>
    </xf>
    <xf numFmtId="0" fontId="23" fillId="2" borderId="4" xfId="0" applyFont="1" applyFill="1" applyBorder="1" applyAlignment="1">
      <alignment vertical="top" wrapText="1"/>
    </xf>
    <xf numFmtId="49" fontId="23" fillId="2" borderId="3" xfId="0" applyNumberFormat="1" applyFont="1" applyFill="1" applyBorder="1" applyAlignment="1">
      <alignment horizontal="left" vertical="top"/>
    </xf>
    <xf numFmtId="49" fontId="35" fillId="3" borderId="15" xfId="0" applyNumberFormat="1" applyFont="1" applyFill="1" applyBorder="1" applyAlignment="1">
      <alignment horizontal="left" vertical="top"/>
    </xf>
    <xf numFmtId="0" fontId="35" fillId="0" borderId="15" xfId="0" applyFont="1" applyBorder="1" applyAlignment="1">
      <alignment vertical="top" wrapText="1" readingOrder="1"/>
    </xf>
    <xf numFmtId="0" fontId="35" fillId="0" borderId="15" xfId="0" applyFont="1" applyBorder="1" applyAlignment="1">
      <alignment vertical="top" wrapText="1"/>
    </xf>
    <xf numFmtId="49" fontId="35" fillId="3" borderId="15" xfId="0" quotePrefix="1" applyNumberFormat="1" applyFont="1" applyFill="1" applyBorder="1" applyAlignment="1">
      <alignment vertical="top"/>
    </xf>
    <xf numFmtId="0" fontId="35" fillId="0" borderId="13" xfId="0" applyFont="1" applyBorder="1" applyAlignment="1">
      <alignment horizontal="left" vertical="top" wrapText="1"/>
    </xf>
    <xf numFmtId="0" fontId="35" fillId="0" borderId="15" xfId="0" applyFont="1" applyBorder="1" applyAlignment="1">
      <alignment horizontal="left" vertical="top" wrapText="1"/>
    </xf>
    <xf numFmtId="0" fontId="35" fillId="0" borderId="15" xfId="0" applyFont="1" applyBorder="1" applyAlignment="1">
      <alignment horizontal="left" vertical="top" wrapText="1" shrinkToFit="1" readingOrder="1"/>
    </xf>
    <xf numFmtId="0" fontId="35" fillId="0" borderId="23" xfId="0" quotePrefix="1" applyFont="1" applyBorder="1" applyAlignment="1">
      <alignment vertical="top" wrapText="1"/>
    </xf>
    <xf numFmtId="0" fontId="35" fillId="0" borderId="13" xfId="0" applyFont="1" applyBorder="1" applyAlignment="1">
      <alignment vertical="top" wrapText="1"/>
    </xf>
    <xf numFmtId="49" fontId="35" fillId="3" borderId="24" xfId="0" applyNumberFormat="1" applyFont="1" applyFill="1" applyBorder="1" applyAlignment="1">
      <alignment horizontal="left" vertical="top"/>
    </xf>
    <xf numFmtId="0" fontId="35" fillId="0" borderId="25" xfId="0" applyFont="1" applyBorder="1" applyAlignment="1">
      <alignment horizontal="left" vertical="top" wrapText="1"/>
    </xf>
    <xf numFmtId="0" fontId="35" fillId="0" borderId="24" xfId="0" applyFont="1" applyBorder="1" applyAlignment="1">
      <alignment horizontal="left" vertical="top" wrapText="1"/>
    </xf>
    <xf numFmtId="49" fontId="35" fillId="0" borderId="23" xfId="0" applyNumberFormat="1" applyFont="1" applyBorder="1" applyAlignment="1">
      <alignment vertical="top" wrapText="1"/>
    </xf>
    <xf numFmtId="49" fontId="35" fillId="0" borderId="23" xfId="0" quotePrefix="1" applyNumberFormat="1" applyFont="1" applyBorder="1" applyAlignment="1">
      <alignment vertical="top" wrapText="1"/>
    </xf>
    <xf numFmtId="49" fontId="21" fillId="0" borderId="0" xfId="0" applyNumberFormat="1" applyFont="1" applyAlignment="1">
      <alignment horizontal="left" vertical="top"/>
    </xf>
    <xf numFmtId="49" fontId="21" fillId="0" borderId="0" xfId="0" applyNumberFormat="1" applyFont="1" applyAlignment="1">
      <alignment vertical="top"/>
    </xf>
    <xf numFmtId="0" fontId="17" fillId="6" borderId="0" xfId="0" applyFont="1" applyFill="1" applyAlignment="1">
      <alignment horizontal="center" vertical="top" wrapText="1"/>
    </xf>
    <xf numFmtId="0" fontId="17" fillId="6" borderId="0" xfId="0" applyFont="1" applyFill="1" applyAlignment="1">
      <alignment vertical="top" wrapText="1"/>
    </xf>
    <xf numFmtId="0" fontId="38" fillId="0" borderId="0" xfId="1" applyFont="1" applyAlignment="1" applyProtection="1">
      <alignment vertical="top" wrapText="1"/>
    </xf>
    <xf numFmtId="0" fontId="39" fillId="0" borderId="1" xfId="0" applyFont="1" applyBorder="1" applyAlignment="1">
      <alignment vertical="top" wrapText="1"/>
    </xf>
    <xf numFmtId="0" fontId="29" fillId="2" borderId="4" xfId="0" applyFont="1" applyFill="1" applyBorder="1" applyAlignment="1">
      <alignment vertical="top" wrapText="1"/>
    </xf>
    <xf numFmtId="49" fontId="29" fillId="2" borderId="3" xfId="0" applyNumberFormat="1" applyFont="1" applyFill="1" applyBorder="1" applyAlignment="1">
      <alignment vertical="top" wrapText="1"/>
    </xf>
    <xf numFmtId="0" fontId="29" fillId="2" borderId="3" xfId="0" applyFont="1" applyFill="1" applyBorder="1" applyAlignment="1">
      <alignment vertical="top" wrapText="1"/>
    </xf>
    <xf numFmtId="49" fontId="29" fillId="2" borderId="2" xfId="0" applyNumberFormat="1" applyFont="1" applyFill="1" applyBorder="1" applyAlignment="1">
      <alignment vertical="top" wrapText="1"/>
    </xf>
    <xf numFmtId="0" fontId="29" fillId="2" borderId="3" xfId="0" applyFont="1" applyFill="1" applyBorder="1" applyAlignment="1">
      <alignment horizontal="left" vertical="top" wrapText="1"/>
    </xf>
    <xf numFmtId="0" fontId="40" fillId="2" borderId="3" xfId="0" applyFont="1" applyFill="1" applyBorder="1" applyAlignment="1">
      <alignment vertical="top" wrapText="1"/>
    </xf>
    <xf numFmtId="0" fontId="28" fillId="0" borderId="14" xfId="0" applyFont="1" applyBorder="1" applyAlignment="1">
      <alignment vertical="top" wrapText="1"/>
    </xf>
    <xf numFmtId="49" fontId="28" fillId="3" borderId="7" xfId="0" applyNumberFormat="1" applyFont="1" applyFill="1" applyBorder="1" applyAlignment="1">
      <alignment vertical="top" wrapText="1"/>
    </xf>
    <xf numFmtId="0" fontId="28" fillId="0" borderId="1" xfId="0" applyFont="1" applyBorder="1" applyAlignment="1">
      <alignment horizontal="center" vertical="top" wrapText="1"/>
    </xf>
    <xf numFmtId="0" fontId="28" fillId="0" borderId="14" xfId="0" applyFont="1" applyBorder="1" applyAlignment="1">
      <alignment horizontal="center" vertical="center" wrapText="1"/>
    </xf>
    <xf numFmtId="0" fontId="28" fillId="0" borderId="14" xfId="0" applyFont="1" applyBorder="1" applyAlignment="1">
      <alignment horizontal="center" vertical="top" wrapText="1"/>
    </xf>
    <xf numFmtId="0" fontId="17" fillId="6" borderId="0" xfId="0" applyFont="1" applyFill="1" applyAlignment="1">
      <alignment horizontal="left" vertical="top" wrapText="1"/>
    </xf>
    <xf numFmtId="0" fontId="35" fillId="0" borderId="24" xfId="0" applyFont="1" applyBorder="1" applyAlignment="1">
      <alignment horizontal="center" vertical="top" wrapText="1"/>
    </xf>
    <xf numFmtId="0" fontId="35" fillId="0" borderId="15" xfId="0" applyFont="1" applyBorder="1" applyAlignment="1">
      <alignment horizontal="center" vertical="top" wrapText="1"/>
    </xf>
    <xf numFmtId="0" fontId="41" fillId="0" borderId="0" xfId="0" applyFont="1" applyAlignment="1">
      <alignment vertical="top" wrapText="1"/>
    </xf>
    <xf numFmtId="49" fontId="9" fillId="3" borderId="13" xfId="0" applyNumberFormat="1" applyFont="1" applyFill="1" applyBorder="1" applyAlignment="1">
      <alignment vertical="top" wrapText="1"/>
    </xf>
    <xf numFmtId="49" fontId="9" fillId="0" borderId="14" xfId="0" applyNumberFormat="1" applyFont="1" applyBorder="1" applyAlignment="1">
      <alignment vertical="top" wrapText="1"/>
    </xf>
    <xf numFmtId="49" fontId="9" fillId="3" borderId="7" xfId="0" applyNumberFormat="1" applyFont="1" applyFill="1" applyBorder="1" applyAlignment="1">
      <alignment vertical="top"/>
    </xf>
    <xf numFmtId="49" fontId="9" fillId="0" borderId="28" xfId="0" applyNumberFormat="1" applyFont="1" applyBorder="1" applyAlignment="1">
      <alignment vertical="top" wrapText="1"/>
    </xf>
    <xf numFmtId="49" fontId="28" fillId="0" borderId="14" xfId="0" applyNumberFormat="1" applyFont="1" applyBorder="1" applyAlignment="1">
      <alignment vertical="top" wrapText="1"/>
    </xf>
    <xf numFmtId="0" fontId="9" fillId="0" borderId="28" xfId="0" applyFont="1" applyBorder="1" applyAlignment="1">
      <alignment vertical="top" wrapText="1"/>
    </xf>
    <xf numFmtId="49" fontId="9" fillId="3" borderId="13" xfId="0" applyNumberFormat="1" applyFont="1" applyFill="1" applyBorder="1" applyAlignment="1">
      <alignment vertical="top"/>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41" fillId="0" borderId="0" xfId="0" applyFont="1" applyAlignment="1">
      <alignment horizontal="left" vertical="top" wrapText="1"/>
    </xf>
    <xf numFmtId="0" fontId="28" fillId="0" borderId="14" xfId="0" quotePrefix="1" applyFont="1" applyBorder="1" applyAlignment="1">
      <alignment vertical="top" wrapText="1"/>
    </xf>
    <xf numFmtId="0" fontId="32" fillId="11" borderId="0" xfId="0" applyFont="1" applyFill="1" applyAlignment="1">
      <alignment horizontal="left" vertical="top" wrapText="1"/>
    </xf>
    <xf numFmtId="0" fontId="10" fillId="11" borderId="0" xfId="0" applyFont="1" applyFill="1" applyAlignment="1">
      <alignment vertical="top" wrapText="1"/>
    </xf>
    <xf numFmtId="14" fontId="10" fillId="11" borderId="0" xfId="0" applyNumberFormat="1" applyFont="1" applyFill="1" applyAlignment="1">
      <alignment horizontal="left" vertical="top" wrapText="1"/>
    </xf>
    <xf numFmtId="49" fontId="42" fillId="0" borderId="0" xfId="0" applyNumberFormat="1" applyFont="1" applyAlignment="1">
      <alignment vertical="top"/>
    </xf>
    <xf numFmtId="0" fontId="43" fillId="0" borderId="0" xfId="0" applyFont="1" applyAlignment="1">
      <alignment vertical="top"/>
    </xf>
    <xf numFmtId="49" fontId="43" fillId="0" borderId="0" xfId="0" applyNumberFormat="1" applyFont="1"/>
    <xf numFmtId="0" fontId="43" fillId="0" borderId="0" xfId="0" applyFont="1"/>
    <xf numFmtId="49" fontId="44" fillId="0" borderId="0" xfId="0" applyNumberFormat="1" applyFont="1" applyAlignment="1">
      <alignment vertical="top"/>
    </xf>
    <xf numFmtId="0" fontId="45" fillId="0" borderId="0" xfId="0" applyFont="1" applyAlignment="1">
      <alignment vertical="top"/>
    </xf>
    <xf numFmtId="49" fontId="45" fillId="0" borderId="0" xfId="0" applyNumberFormat="1" applyFont="1"/>
    <xf numFmtId="0" fontId="45" fillId="0" borderId="0" xfId="0" applyFont="1"/>
    <xf numFmtId="0" fontId="46" fillId="0" borderId="0" xfId="0" applyFont="1"/>
    <xf numFmtId="49" fontId="45" fillId="0" borderId="0" xfId="0" applyNumberFormat="1" applyFont="1" applyAlignment="1">
      <alignment vertical="top"/>
    </xf>
    <xf numFmtId="0" fontId="47" fillId="7" borderId="0" xfId="0" applyFont="1" applyFill="1"/>
    <xf numFmtId="49" fontId="47" fillId="8" borderId="0" xfId="0" applyNumberFormat="1" applyFont="1" applyFill="1" applyAlignment="1">
      <alignment vertical="top"/>
    </xf>
    <xf numFmtId="0" fontId="45" fillId="8" borderId="0" xfId="0" applyFont="1" applyFill="1" applyAlignment="1">
      <alignment vertical="top"/>
    </xf>
    <xf numFmtId="49" fontId="45" fillId="8" borderId="0" xfId="0" applyNumberFormat="1" applyFont="1" applyFill="1"/>
    <xf numFmtId="49" fontId="48" fillId="9" borderId="0" xfId="0" applyNumberFormat="1" applyFont="1" applyFill="1"/>
    <xf numFmtId="0" fontId="45" fillId="9" borderId="0" xfId="0" applyFont="1" applyFill="1"/>
    <xf numFmtId="14" fontId="45" fillId="0" borderId="29" xfId="0" applyNumberFormat="1" applyFont="1" applyBorder="1" applyAlignment="1">
      <alignment vertical="top" wrapText="1"/>
    </xf>
    <xf numFmtId="14" fontId="45" fillId="0" borderId="14" xfId="0" applyNumberFormat="1" applyFont="1" applyBorder="1" applyAlignment="1">
      <alignment vertical="top" wrapText="1"/>
    </xf>
    <xf numFmtId="49" fontId="44" fillId="3" borderId="15" xfId="0" applyNumberFormat="1" applyFont="1" applyFill="1" applyBorder="1" applyAlignment="1">
      <alignment vertical="top"/>
    </xf>
    <xf numFmtId="14" fontId="44" fillId="0" borderId="14" xfId="0" applyNumberFormat="1" applyFont="1" applyBorder="1" applyAlignment="1">
      <alignment vertical="top" wrapText="1"/>
    </xf>
    <xf numFmtId="14" fontId="44" fillId="0" borderId="30" xfId="0" applyNumberFormat="1" applyFont="1" applyBorder="1" applyAlignment="1">
      <alignment vertical="top" wrapText="1"/>
    </xf>
    <xf numFmtId="49" fontId="45" fillId="3" borderId="15" xfId="0" applyNumberFormat="1" applyFont="1" applyFill="1" applyBorder="1" applyAlignment="1">
      <alignment vertical="top"/>
    </xf>
    <xf numFmtId="14" fontId="49" fillId="0" borderId="30" xfId="0" applyNumberFormat="1" applyFont="1" applyBorder="1" applyAlignment="1">
      <alignment vertical="top" wrapText="1"/>
    </xf>
    <xf numFmtId="14" fontId="53" fillId="0" borderId="14" xfId="0" applyNumberFormat="1" applyFont="1" applyBorder="1" applyAlignment="1">
      <alignment vertical="top" wrapText="1"/>
    </xf>
    <xf numFmtId="49" fontId="45" fillId="0" borderId="14" xfId="0" applyNumberFormat="1" applyFont="1" applyBorder="1" applyAlignment="1">
      <alignment vertical="top" wrapText="1"/>
    </xf>
    <xf numFmtId="49" fontId="53" fillId="3" borderId="13" xfId="4" applyNumberFormat="1" applyFont="1" applyFill="1" applyBorder="1" applyAlignment="1">
      <alignment vertical="top"/>
    </xf>
    <xf numFmtId="0" fontId="53" fillId="0" borderId="14" xfId="0" applyFont="1" applyBorder="1" applyAlignment="1">
      <alignment vertical="top" wrapText="1"/>
    </xf>
    <xf numFmtId="49" fontId="53" fillId="3" borderId="15" xfId="0" applyNumberFormat="1" applyFont="1" applyFill="1" applyBorder="1" applyAlignment="1">
      <alignment vertical="top"/>
    </xf>
    <xf numFmtId="0" fontId="52" fillId="11" borderId="0" xfId="0" applyFont="1" applyFill="1"/>
    <xf numFmtId="0" fontId="45" fillId="3" borderId="7" xfId="0" applyFont="1" applyFill="1" applyBorder="1" applyAlignment="1">
      <alignment vertical="top"/>
    </xf>
    <xf numFmtId="14" fontId="45" fillId="0" borderId="31" xfId="0" applyNumberFormat="1" applyFont="1" applyBorder="1" applyAlignment="1">
      <alignment vertical="top" wrapText="1"/>
    </xf>
    <xf numFmtId="14" fontId="45" fillId="0" borderId="0" xfId="0" applyNumberFormat="1" applyFont="1" applyAlignment="1">
      <alignment vertical="top" wrapText="1"/>
    </xf>
    <xf numFmtId="0" fontId="53" fillId="0" borderId="1" xfId="0" applyFont="1" applyBorder="1" applyAlignment="1">
      <alignment vertical="top" wrapText="1"/>
    </xf>
    <xf numFmtId="0" fontId="49" fillId="0" borderId="0" xfId="0" applyFont="1"/>
    <xf numFmtId="0" fontId="44" fillId="0" borderId="0" xfId="0" applyFont="1" applyAlignment="1">
      <alignment vertical="top" wrapText="1"/>
    </xf>
    <xf numFmtId="0" fontId="52" fillId="0" borderId="0" xfId="0" applyFont="1" applyAlignment="1">
      <alignment horizontal="center" vertical="top" wrapText="1"/>
    </xf>
    <xf numFmtId="0" fontId="52" fillId="0" borderId="0" xfId="0" applyFont="1" applyAlignment="1">
      <alignment horizontal="left" vertical="top" wrapText="1"/>
    </xf>
    <xf numFmtId="0" fontId="52" fillId="0" borderId="0" xfId="0" applyFont="1" applyAlignment="1">
      <alignment vertical="top"/>
    </xf>
    <xf numFmtId="0" fontId="52" fillId="0" borderId="0" xfId="0" applyFont="1" applyAlignment="1">
      <alignment horizontal="center" vertical="top"/>
    </xf>
    <xf numFmtId="49" fontId="44" fillId="0" borderId="0" xfId="0" applyNumberFormat="1" applyFont="1" applyAlignment="1">
      <alignment horizontal="center" vertical="top"/>
    </xf>
    <xf numFmtId="49" fontId="54" fillId="6" borderId="8" xfId="0" applyNumberFormat="1" applyFont="1" applyFill="1" applyBorder="1" applyAlignment="1">
      <alignment vertical="top"/>
    </xf>
    <xf numFmtId="0" fontId="54" fillId="6" borderId="0" xfId="0" applyFont="1" applyFill="1" applyAlignment="1">
      <alignment vertical="top" wrapText="1"/>
    </xf>
    <xf numFmtId="0" fontId="55" fillId="6" borderId="0" xfId="0" applyFont="1" applyFill="1" applyAlignment="1">
      <alignment horizontal="center" vertical="top" wrapText="1"/>
    </xf>
    <xf numFmtId="49" fontId="54" fillId="6" borderId="12" xfId="0" applyNumberFormat="1" applyFont="1" applyFill="1" applyBorder="1" applyAlignment="1">
      <alignment vertical="top"/>
    </xf>
    <xf numFmtId="0" fontId="55" fillId="6" borderId="0" xfId="0" applyFont="1" applyFill="1" applyAlignment="1">
      <alignment vertical="top" wrapText="1"/>
    </xf>
    <xf numFmtId="0" fontId="55" fillId="6" borderId="0" xfId="0" applyFont="1" applyFill="1" applyAlignment="1">
      <alignment vertical="top"/>
    </xf>
    <xf numFmtId="0" fontId="54" fillId="6" borderId="0" xfId="0" applyFont="1" applyFill="1" applyAlignment="1">
      <alignment horizontal="left" vertical="top" wrapText="1"/>
    </xf>
    <xf numFmtId="49" fontId="44" fillId="2" borderId="0" xfId="0" applyNumberFormat="1" applyFont="1" applyFill="1" applyAlignment="1">
      <alignment vertical="top"/>
    </xf>
    <xf numFmtId="0" fontId="44" fillId="2" borderId="3" xfId="0" applyFont="1" applyFill="1" applyBorder="1" applyAlignment="1">
      <alignment vertical="top" wrapText="1"/>
    </xf>
    <xf numFmtId="49" fontId="44" fillId="2" borderId="3" xfId="0" applyNumberFormat="1" applyFont="1" applyFill="1" applyBorder="1" applyAlignment="1">
      <alignment vertical="top" wrapText="1"/>
    </xf>
    <xf numFmtId="49" fontId="44" fillId="2" borderId="3" xfId="0" applyNumberFormat="1" applyFont="1" applyFill="1" applyBorder="1" applyAlignment="1">
      <alignment vertical="top"/>
    </xf>
    <xf numFmtId="0" fontId="44" fillId="2" borderId="0" xfId="0" applyFont="1" applyFill="1" applyAlignment="1">
      <alignment horizontal="left" vertical="top"/>
    </xf>
    <xf numFmtId="0" fontId="44" fillId="2" borderId="3" xfId="0" applyFont="1" applyFill="1" applyBorder="1" applyAlignment="1">
      <alignment vertical="top"/>
    </xf>
    <xf numFmtId="49" fontId="44" fillId="2" borderId="2" xfId="0" applyNumberFormat="1" applyFont="1" applyFill="1" applyBorder="1" applyAlignment="1">
      <alignment vertical="top" wrapText="1"/>
    </xf>
    <xf numFmtId="0" fontId="44" fillId="2" borderId="20" xfId="0" applyFont="1" applyFill="1" applyBorder="1" applyAlignment="1">
      <alignment vertical="top"/>
    </xf>
    <xf numFmtId="0" fontId="56" fillId="2" borderId="4" xfId="0" applyFont="1" applyFill="1" applyBorder="1" applyAlignment="1">
      <alignment vertical="top" wrapText="1"/>
    </xf>
    <xf numFmtId="0" fontId="56" fillId="2" borderId="3" xfId="0" applyFont="1" applyFill="1" applyBorder="1" applyAlignment="1">
      <alignment horizontal="left" vertical="top" wrapText="1"/>
    </xf>
    <xf numFmtId="0" fontId="57" fillId="2" borderId="3" xfId="0" applyFont="1" applyFill="1" applyBorder="1" applyAlignment="1">
      <alignment vertical="top" wrapText="1"/>
    </xf>
    <xf numFmtId="49" fontId="45" fillId="3" borderId="7" xfId="0" applyNumberFormat="1" applyFont="1" applyFill="1" applyBorder="1" applyAlignment="1">
      <alignment vertical="top" wrapText="1"/>
    </xf>
    <xf numFmtId="0" fontId="53" fillId="0" borderId="1" xfId="0" applyFont="1" applyBorder="1" applyAlignment="1">
      <alignment horizontal="center" vertical="top" wrapText="1"/>
    </xf>
    <xf numFmtId="49" fontId="53" fillId="3" borderId="7" xfId="0" applyNumberFormat="1" applyFont="1" applyFill="1" applyBorder="1" applyAlignment="1">
      <alignment vertical="top" wrapText="1"/>
    </xf>
    <xf numFmtId="0" fontId="45" fillId="0" borderId="1" xfId="0" applyFont="1" applyBorder="1" applyAlignment="1">
      <alignment horizontal="center" vertical="top" wrapText="1"/>
    </xf>
    <xf numFmtId="0" fontId="58" fillId="0" borderId="1" xfId="0" applyFont="1" applyBorder="1" applyAlignment="1">
      <alignment vertical="top" wrapText="1"/>
    </xf>
    <xf numFmtId="0" fontId="45" fillId="0" borderId="1" xfId="0" applyFont="1" applyBorder="1" applyAlignment="1">
      <alignment vertical="top" wrapText="1"/>
    </xf>
    <xf numFmtId="0" fontId="45" fillId="0" borderId="0" xfId="0" applyFont="1" applyAlignment="1">
      <alignment vertical="top" wrapText="1"/>
    </xf>
    <xf numFmtId="0" fontId="52" fillId="11" borderId="0" xfId="0" applyFont="1" applyFill="1" applyAlignment="1">
      <alignment vertical="top"/>
    </xf>
    <xf numFmtId="0" fontId="52" fillId="0" borderId="0" xfId="0" applyFont="1" applyAlignment="1">
      <alignment vertical="top" wrapText="1"/>
    </xf>
    <xf numFmtId="14" fontId="45" fillId="0" borderId="33" xfId="0" applyNumberFormat="1" applyFont="1" applyBorder="1" applyAlignment="1">
      <alignment vertical="top" wrapText="1"/>
    </xf>
    <xf numFmtId="49" fontId="35" fillId="3" borderId="13" xfId="0" quotePrefix="1" applyNumberFormat="1" applyFont="1" applyFill="1" applyBorder="1" applyAlignment="1">
      <alignment vertical="top"/>
    </xf>
    <xf numFmtId="0" fontId="35" fillId="0" borderId="34" xfId="0" applyFont="1" applyBorder="1" applyAlignment="1">
      <alignment vertical="top" wrapText="1"/>
    </xf>
    <xf numFmtId="0" fontId="61" fillId="0" borderId="0" xfId="0" applyFont="1"/>
    <xf numFmtId="0" fontId="53" fillId="0" borderId="35" xfId="0" applyFont="1" applyBorder="1" applyAlignment="1">
      <alignment horizontal="center" vertical="top" wrapText="1"/>
    </xf>
    <xf numFmtId="0" fontId="52" fillId="0" borderId="0" xfId="0" applyFont="1"/>
    <xf numFmtId="0" fontId="62" fillId="0" borderId="27" xfId="0" applyFont="1" applyBorder="1" applyAlignment="1">
      <alignment horizontal="left" vertical="top" wrapText="1"/>
    </xf>
    <xf numFmtId="0" fontId="53" fillId="0" borderId="35" xfId="0" applyFont="1" applyBorder="1" applyAlignment="1">
      <alignment vertical="top" wrapText="1"/>
    </xf>
    <xf numFmtId="49" fontId="63" fillId="6" borderId="12" xfId="0" applyNumberFormat="1" applyFont="1" applyFill="1" applyBorder="1" applyAlignment="1">
      <alignment vertical="top"/>
    </xf>
    <xf numFmtId="0" fontId="64" fillId="12" borderId="4" xfId="0" applyFont="1" applyFill="1" applyBorder="1" applyAlignment="1">
      <alignment vertical="top" wrapText="1"/>
    </xf>
    <xf numFmtId="14" fontId="53" fillId="11" borderId="14" xfId="0" applyNumberFormat="1" applyFont="1" applyFill="1" applyBorder="1" applyAlignment="1">
      <alignment horizontal="left" vertical="top" wrapText="1"/>
    </xf>
    <xf numFmtId="49" fontId="61" fillId="12" borderId="14" xfId="0" applyNumberFormat="1" applyFont="1" applyFill="1" applyBorder="1" applyAlignment="1">
      <alignment horizontal="center" vertical="top" wrapText="1"/>
    </xf>
    <xf numFmtId="49" fontId="52" fillId="12" borderId="7" xfId="0" applyNumberFormat="1" applyFont="1" applyFill="1" applyBorder="1" applyAlignment="1">
      <alignment vertical="top" wrapText="1"/>
    </xf>
    <xf numFmtId="14" fontId="61" fillId="12" borderId="14" xfId="0" applyNumberFormat="1" applyFont="1" applyFill="1" applyBorder="1" applyAlignment="1">
      <alignment vertical="top" wrapText="1"/>
    </xf>
    <xf numFmtId="0" fontId="52" fillId="12" borderId="35" xfId="0" applyFont="1" applyFill="1" applyBorder="1" applyAlignment="1">
      <alignment vertical="top" wrapText="1"/>
    </xf>
    <xf numFmtId="0" fontId="52" fillId="12" borderId="35" xfId="0" applyFont="1" applyFill="1" applyBorder="1" applyAlignment="1">
      <alignment horizontal="center" vertical="top" wrapText="1"/>
    </xf>
    <xf numFmtId="14" fontId="61" fillId="12" borderId="14" xfId="0" applyNumberFormat="1" applyFont="1" applyFill="1" applyBorder="1" applyAlignment="1">
      <alignment horizontal="center" vertical="top" wrapText="1"/>
    </xf>
    <xf numFmtId="0" fontId="52" fillId="12" borderId="15" xfId="0" applyFont="1" applyFill="1" applyBorder="1" applyAlignment="1">
      <alignment horizontal="left" vertical="top" wrapText="1" shrinkToFit="1" readingOrder="1"/>
    </xf>
    <xf numFmtId="0" fontId="52" fillId="12" borderId="35" xfId="0" applyFont="1" applyFill="1" applyBorder="1" applyAlignment="1">
      <alignment horizontal="left" vertical="top" wrapText="1"/>
    </xf>
    <xf numFmtId="0" fontId="35" fillId="0" borderId="23" xfId="0" quotePrefix="1" applyFont="1" applyBorder="1" applyAlignment="1">
      <alignment horizontal="center" vertical="top" wrapText="1"/>
    </xf>
    <xf numFmtId="49" fontId="35" fillId="0" borderId="23" xfId="0" applyNumberFormat="1" applyFont="1" applyBorder="1" applyAlignment="1">
      <alignment horizontal="center" vertical="top" wrapText="1"/>
    </xf>
    <xf numFmtId="49" fontId="35" fillId="0" borderId="23" xfId="0" quotePrefix="1" applyNumberFormat="1" applyFont="1" applyBorder="1" applyAlignment="1">
      <alignment horizontal="center" vertical="top" wrapText="1"/>
    </xf>
    <xf numFmtId="14" fontId="53" fillId="12" borderId="14" xfId="0" applyNumberFormat="1" applyFont="1" applyFill="1" applyBorder="1" applyAlignment="1">
      <alignment horizontal="left" vertical="top" wrapText="1"/>
    </xf>
    <xf numFmtId="0" fontId="17" fillId="6" borderId="4" xfId="0" applyFont="1" applyFill="1" applyBorder="1" applyAlignment="1">
      <alignment vertical="top" wrapText="1"/>
    </xf>
    <xf numFmtId="0" fontId="17" fillId="6" borderId="0" xfId="0" applyFont="1" applyFill="1" applyAlignment="1">
      <alignment vertical="top" wrapText="1"/>
    </xf>
    <xf numFmtId="0" fontId="54" fillId="6" borderId="4" xfId="0" applyFont="1" applyFill="1" applyBorder="1" applyAlignment="1">
      <alignment vertical="top" wrapText="1"/>
    </xf>
    <xf numFmtId="0" fontId="54" fillId="6" borderId="0" xfId="0" applyFont="1" applyFill="1" applyAlignment="1">
      <alignment vertical="top" wrapText="1"/>
    </xf>
    <xf numFmtId="49" fontId="35" fillId="3" borderId="15" xfId="0" applyNumberFormat="1" applyFont="1" applyFill="1" applyBorder="1" applyAlignment="1">
      <alignment horizontal="left" vertical="top"/>
    </xf>
    <xf numFmtId="0" fontId="35" fillId="0" borderId="15" xfId="0" applyFont="1" applyBorder="1" applyAlignment="1">
      <alignment horizontal="left" vertical="top" wrapText="1"/>
    </xf>
    <xf numFmtId="0" fontId="35" fillId="0" borderId="15" xfId="0" applyFont="1" applyBorder="1" applyAlignment="1">
      <alignment horizontal="center" vertical="top" wrapText="1"/>
    </xf>
    <xf numFmtId="49" fontId="35" fillId="3" borderId="24" xfId="0" applyNumberFormat="1" applyFont="1" applyFill="1" applyBorder="1" applyAlignment="1">
      <alignment horizontal="left" vertical="top"/>
    </xf>
    <xf numFmtId="49" fontId="35" fillId="3" borderId="17" xfId="0" applyNumberFormat="1" applyFont="1" applyFill="1" applyBorder="1" applyAlignment="1">
      <alignment horizontal="left" vertical="top"/>
    </xf>
    <xf numFmtId="0" fontId="35" fillId="0" borderId="25" xfId="0" applyFont="1" applyBorder="1" applyAlignment="1">
      <alignment horizontal="left" vertical="top" wrapText="1"/>
    </xf>
    <xf numFmtId="0" fontId="35" fillId="0" borderId="27" xfId="0" applyFont="1" applyBorder="1" applyAlignment="1">
      <alignment horizontal="left" vertical="top" wrapText="1"/>
    </xf>
    <xf numFmtId="0" fontId="35" fillId="0" borderId="24" xfId="0" applyFont="1" applyBorder="1" applyAlignment="1">
      <alignment horizontal="left" vertical="top" wrapText="1"/>
    </xf>
    <xf numFmtId="0" fontId="35" fillId="0" borderId="17" xfId="0" applyFont="1" applyBorder="1" applyAlignment="1">
      <alignment horizontal="left" vertical="top" wrapText="1"/>
    </xf>
    <xf numFmtId="0" fontId="35" fillId="0" borderId="13" xfId="0" applyFont="1" applyBorder="1" applyAlignment="1">
      <alignment horizontal="left" vertical="top" wrapText="1"/>
    </xf>
    <xf numFmtId="0" fontId="35" fillId="0" borderId="24" xfId="0" applyFont="1" applyBorder="1" applyAlignment="1">
      <alignment horizontal="center" vertical="top" wrapText="1"/>
    </xf>
    <xf numFmtId="0" fontId="35" fillId="0" borderId="18" xfId="0" applyFont="1" applyBorder="1" applyAlignment="1">
      <alignment horizontal="center" vertical="top" wrapText="1"/>
    </xf>
    <xf numFmtId="0" fontId="35" fillId="0" borderId="17" xfId="0" applyFont="1" applyBorder="1" applyAlignment="1">
      <alignment horizontal="center" vertical="top" wrapText="1"/>
    </xf>
    <xf numFmtId="49" fontId="35" fillId="3" borderId="18" xfId="0" applyNumberFormat="1" applyFont="1" applyFill="1" applyBorder="1" applyAlignment="1">
      <alignment horizontal="left" vertical="top"/>
    </xf>
    <xf numFmtId="0" fontId="35" fillId="0" borderId="26" xfId="0" applyFont="1" applyBorder="1" applyAlignment="1">
      <alignment horizontal="left" vertical="top" wrapText="1"/>
    </xf>
    <xf numFmtId="0" fontId="35" fillId="0" borderId="18" xfId="0" applyFont="1" applyBorder="1" applyAlignment="1">
      <alignment horizontal="left" vertical="top" wrapText="1"/>
    </xf>
    <xf numFmtId="0" fontId="35" fillId="0" borderId="15" xfId="0" applyFont="1" applyBorder="1" applyAlignment="1">
      <alignment horizontal="left" vertical="top" wrapText="1" shrinkToFit="1" readingOrder="1"/>
    </xf>
    <xf numFmtId="49" fontId="50" fillId="3" borderId="31" xfId="0" applyNumberFormat="1" applyFont="1" applyFill="1" applyBorder="1" applyAlignment="1">
      <alignment horizontal="left" vertical="top"/>
    </xf>
    <xf numFmtId="49" fontId="50" fillId="3" borderId="0" xfId="0" applyNumberFormat="1" applyFont="1" applyFill="1" applyAlignment="1">
      <alignment horizontal="left" vertical="top"/>
    </xf>
    <xf numFmtId="49" fontId="50" fillId="3" borderId="32" xfId="0" applyNumberFormat="1" applyFont="1" applyFill="1" applyBorder="1" applyAlignment="1">
      <alignment horizontal="left" vertical="top"/>
    </xf>
  </cellXfs>
  <cellStyles count="5">
    <cellStyle name="Hyperlink" xfId="1" builtinId="8"/>
    <cellStyle name="Normal 2" xfId="4" xr:uid="{00000000-0005-0000-0000-000001000000}"/>
    <cellStyle name="Standaard" xfId="0" builtinId="0"/>
    <cellStyle name="Standaard 2" xfId="2" xr:uid="{00000000-0005-0000-0000-000003000000}"/>
    <cellStyle name="Standaard 3"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28575</xdr:rowOff>
    </xdr:to>
    <xdr:pic>
      <xdr:nvPicPr>
        <xdr:cNvPr id="3" name="Picture 1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2"/>
  <sheetViews>
    <sheetView showGridLines="0" workbookViewId="0">
      <selection activeCell="B14" sqref="B14"/>
    </sheetView>
  </sheetViews>
  <sheetFormatPr defaultRowHeight="12.5" x14ac:dyDescent="0.25"/>
  <cols>
    <col min="1" max="1" width="15.7265625" customWidth="1"/>
    <col min="2" max="2" width="70.7265625" customWidth="1"/>
    <col min="3" max="3" width="15.7265625" customWidth="1"/>
  </cols>
  <sheetData>
    <row r="1" spans="1:3" x14ac:dyDescent="0.25">
      <c r="A1" s="2"/>
      <c r="B1" s="5"/>
      <c r="C1" s="2"/>
    </row>
    <row r="2" spans="1:3" x14ac:dyDescent="0.25">
      <c r="A2" s="2"/>
      <c r="B2" s="5"/>
      <c r="C2" s="2"/>
    </row>
    <row r="3" spans="1:3" x14ac:dyDescent="0.25">
      <c r="A3" s="2"/>
      <c r="B3" s="6"/>
      <c r="C3" s="2"/>
    </row>
    <row r="4" spans="1:3" ht="29.25" customHeight="1" x14ac:dyDescent="0.25">
      <c r="A4" s="2"/>
      <c r="B4" s="9"/>
      <c r="C4" s="2"/>
    </row>
    <row r="5" spans="1:3" ht="42" customHeight="1" x14ac:dyDescent="0.25">
      <c r="A5" s="2"/>
      <c r="B5" s="9"/>
      <c r="C5" s="2"/>
    </row>
    <row r="6" spans="1:3" ht="27.75" customHeight="1" x14ac:dyDescent="0.25">
      <c r="A6" s="2"/>
      <c r="B6" s="53" t="s">
        <v>852</v>
      </c>
      <c r="C6" s="2"/>
    </row>
    <row r="7" spans="1:3" ht="17.5" x14ac:dyDescent="0.25">
      <c r="A7" s="2"/>
      <c r="B7" s="118" t="s">
        <v>1440</v>
      </c>
      <c r="C7" s="2"/>
    </row>
    <row r="8" spans="1:3" ht="17.5" x14ac:dyDescent="0.25">
      <c r="A8" s="2"/>
      <c r="B8" s="56"/>
      <c r="C8" s="2"/>
    </row>
    <row r="9" spans="1:3" ht="17.5" x14ac:dyDescent="0.25">
      <c r="A9" s="2"/>
      <c r="B9" s="128" t="s">
        <v>1755</v>
      </c>
      <c r="C9" s="2"/>
    </row>
    <row r="10" spans="1:3" ht="12" customHeight="1" x14ac:dyDescent="0.25">
      <c r="A10" s="2"/>
      <c r="B10" s="54"/>
      <c r="C10" s="2"/>
    </row>
    <row r="11" spans="1:3" x14ac:dyDescent="0.25">
      <c r="A11" s="2"/>
      <c r="B11" s="55" t="s">
        <v>1442</v>
      </c>
      <c r="C11" s="2"/>
    </row>
    <row r="12" spans="1:3" x14ac:dyDescent="0.25">
      <c r="A12" s="2"/>
      <c r="B12" s="55" t="s">
        <v>1443</v>
      </c>
      <c r="C12" s="2"/>
    </row>
    <row r="13" spans="1:3" ht="14" x14ac:dyDescent="0.25">
      <c r="A13" s="2"/>
      <c r="B13" s="3" t="s">
        <v>914</v>
      </c>
      <c r="C13" s="2"/>
    </row>
    <row r="14" spans="1:3" ht="14" x14ac:dyDescent="0.25">
      <c r="A14" s="2"/>
      <c r="B14" s="54"/>
      <c r="C14" s="2"/>
    </row>
    <row r="15" spans="1:3" x14ac:dyDescent="0.25">
      <c r="A15" s="2"/>
      <c r="B15" s="130" t="s">
        <v>1828</v>
      </c>
      <c r="C15" s="2"/>
    </row>
    <row r="16" spans="1:3" x14ac:dyDescent="0.25">
      <c r="A16" s="2"/>
      <c r="B16" s="130" t="s">
        <v>1827</v>
      </c>
      <c r="C16" s="2"/>
    </row>
    <row r="17" spans="1:3" x14ac:dyDescent="0.25">
      <c r="A17" s="5"/>
      <c r="B17" s="130" t="s">
        <v>1829</v>
      </c>
      <c r="C17" s="5"/>
    </row>
    <row r="18" spans="1:3" x14ac:dyDescent="0.25">
      <c r="A18" s="5"/>
      <c r="B18" s="5"/>
      <c r="C18" s="5"/>
    </row>
    <row r="19" spans="1:3" x14ac:dyDescent="0.25">
      <c r="A19" s="5"/>
      <c r="B19" s="5"/>
      <c r="C19" s="5"/>
    </row>
    <row r="20" spans="1:3" x14ac:dyDescent="0.25">
      <c r="A20" s="5"/>
      <c r="B20" s="2"/>
      <c r="C20" s="5"/>
    </row>
    <row r="21" spans="1:3" x14ac:dyDescent="0.25">
      <c r="A21" s="5"/>
      <c r="B21" s="6"/>
      <c r="C21" s="5"/>
    </row>
    <row r="22" spans="1:3" x14ac:dyDescent="0.25">
      <c r="A22" s="5"/>
      <c r="B22" s="6"/>
      <c r="C22" s="5"/>
    </row>
    <row r="23" spans="1:3" x14ac:dyDescent="0.25">
      <c r="A23" s="5"/>
      <c r="B23" s="6"/>
      <c r="C23" s="5"/>
    </row>
    <row r="24" spans="1:3" x14ac:dyDescent="0.25">
      <c r="A24" s="11"/>
      <c r="B24" s="12"/>
      <c r="C24" s="11"/>
    </row>
    <row r="25" spans="1:3" x14ac:dyDescent="0.25">
      <c r="A25" s="11"/>
      <c r="B25" s="6"/>
      <c r="C25" s="11"/>
    </row>
    <row r="26" spans="1:3" x14ac:dyDescent="0.25">
      <c r="A26" s="5"/>
      <c r="B26" s="6"/>
      <c r="C26" s="5"/>
    </row>
    <row r="27" spans="1:3" x14ac:dyDescent="0.25">
      <c r="A27" s="13"/>
      <c r="B27" s="2"/>
      <c r="C27" s="13"/>
    </row>
    <row r="28" spans="1:3" x14ac:dyDescent="0.25">
      <c r="A28" s="11"/>
      <c r="B28" s="6"/>
      <c r="C28" s="11"/>
    </row>
    <row r="29" spans="1:3" x14ac:dyDescent="0.25">
      <c r="A29" s="5"/>
      <c r="B29" s="6"/>
      <c r="C29" s="5"/>
    </row>
    <row r="30" spans="1:3" x14ac:dyDescent="0.25">
      <c r="A30" s="5"/>
      <c r="B30" s="6"/>
      <c r="C30" s="5"/>
    </row>
    <row r="31" spans="1:3" x14ac:dyDescent="0.25">
      <c r="A31" s="5"/>
      <c r="B31" s="6"/>
      <c r="C31" s="5"/>
    </row>
    <row r="32" spans="1:3" x14ac:dyDescent="0.25">
      <c r="A32" s="11"/>
      <c r="B32" s="6"/>
      <c r="C32" s="1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7"/>
  <sheetViews>
    <sheetView showGridLines="0" tabSelected="1" workbookViewId="0">
      <pane xSplit="1" ySplit="7" topLeftCell="B25" activePane="bottomRight" state="frozen"/>
      <selection activeCell="N1" sqref="N1"/>
      <selection pane="topRight" activeCell="O1" sqref="O1"/>
      <selection pane="bottomLeft" activeCell="N8" sqref="N8"/>
      <selection pane="bottomRight" activeCell="D57" sqref="D57"/>
    </sheetView>
  </sheetViews>
  <sheetFormatPr defaultColWidth="9.1796875" defaultRowHeight="11.5" x14ac:dyDescent="0.25"/>
  <cols>
    <col min="1" max="1" width="6.7265625" style="142" customWidth="1"/>
    <col min="2" max="2" width="50.7265625" style="199" customWidth="1"/>
    <col min="3" max="3" width="6.7265625" style="168" customWidth="1"/>
    <col min="4" max="4" width="7.81640625" style="142" customWidth="1"/>
    <col min="5" max="5" width="6.7265625" style="169" customWidth="1"/>
    <col min="6" max="6" width="40.7265625" style="170" customWidth="1"/>
    <col min="7" max="7" width="6.7265625" style="168" customWidth="1"/>
    <col min="8" max="8" width="6.7265625" style="142" customWidth="1"/>
    <col min="9" max="9" width="40.7265625" style="170" customWidth="1"/>
    <col min="10" max="11" width="6.7265625" style="170" customWidth="1"/>
    <col min="12" max="12" width="9.7265625" style="170" customWidth="1"/>
    <col min="13" max="13" width="12.81640625" style="170" customWidth="1"/>
    <col min="14" max="14" width="25.7265625" style="170" customWidth="1"/>
    <col min="15" max="16384" width="9.1796875" style="170"/>
  </cols>
  <sheetData>
    <row r="1" spans="1:14" x14ac:dyDescent="0.25">
      <c r="A1" s="137" t="s">
        <v>1834</v>
      </c>
      <c r="B1" s="167"/>
      <c r="D1" s="137"/>
      <c r="H1" s="137"/>
      <c r="L1" s="171"/>
    </row>
    <row r="2" spans="1:14" x14ac:dyDescent="0.25">
      <c r="A2" s="137"/>
      <c r="B2" s="167"/>
      <c r="D2" s="137"/>
      <c r="H2" s="137"/>
      <c r="L2" s="171"/>
    </row>
    <row r="3" spans="1:14" x14ac:dyDescent="0.25">
      <c r="A3" s="137" t="s">
        <v>1315</v>
      </c>
      <c r="B3" s="167"/>
      <c r="C3" s="172"/>
      <c r="D3" s="137"/>
      <c r="G3" s="172"/>
      <c r="H3" s="137"/>
      <c r="L3" s="171"/>
    </row>
    <row r="4" spans="1:14" x14ac:dyDescent="0.25">
      <c r="A4" s="137"/>
      <c r="B4" s="167"/>
      <c r="D4" s="137"/>
      <c r="H4" s="137"/>
      <c r="L4" s="171"/>
    </row>
    <row r="5" spans="1:14" x14ac:dyDescent="0.25">
      <c r="A5" s="173" t="s">
        <v>174</v>
      </c>
      <c r="B5" s="174"/>
      <c r="C5" s="175"/>
      <c r="D5" s="176" t="s">
        <v>175</v>
      </c>
      <c r="E5" s="174"/>
      <c r="F5" s="177"/>
      <c r="G5" s="175"/>
      <c r="H5" s="176" t="s">
        <v>12</v>
      </c>
      <c r="I5" s="178"/>
      <c r="J5" s="225" t="s">
        <v>1284</v>
      </c>
      <c r="K5" s="226"/>
      <c r="L5" s="176" t="s">
        <v>962</v>
      </c>
      <c r="M5" s="179" t="s">
        <v>979</v>
      </c>
      <c r="N5" s="179" t="s">
        <v>980</v>
      </c>
    </row>
    <row r="6" spans="1:14" ht="46" x14ac:dyDescent="0.25">
      <c r="A6" s="180" t="s">
        <v>172</v>
      </c>
      <c r="B6" s="181" t="s">
        <v>171</v>
      </c>
      <c r="C6" s="182" t="s">
        <v>53</v>
      </c>
      <c r="D6" s="183" t="s">
        <v>172</v>
      </c>
      <c r="E6" s="184" t="s">
        <v>8</v>
      </c>
      <c r="F6" s="185" t="s">
        <v>7</v>
      </c>
      <c r="G6" s="186" t="s">
        <v>53</v>
      </c>
      <c r="H6" s="180" t="s">
        <v>172</v>
      </c>
      <c r="I6" s="187" t="s">
        <v>171</v>
      </c>
      <c r="J6" s="188" t="s">
        <v>1441</v>
      </c>
      <c r="K6" s="188" t="s">
        <v>1733</v>
      </c>
      <c r="L6" s="189" t="s">
        <v>981</v>
      </c>
      <c r="M6" s="181" t="s">
        <v>1802</v>
      </c>
      <c r="N6" s="190"/>
    </row>
    <row r="7" spans="1:14" x14ac:dyDescent="0.25">
      <c r="A7" s="191"/>
      <c r="B7" s="159"/>
      <c r="C7" s="192"/>
      <c r="D7" s="193"/>
      <c r="E7" s="194"/>
      <c r="F7" s="159"/>
      <c r="G7" s="192"/>
      <c r="H7" s="193"/>
      <c r="I7" s="165"/>
      <c r="J7" s="192"/>
      <c r="K7" s="192"/>
      <c r="L7" s="192"/>
      <c r="M7" s="192"/>
      <c r="N7" s="195"/>
    </row>
    <row r="8" spans="1:14" s="138" customFormat="1" ht="46" x14ac:dyDescent="0.25">
      <c r="A8" s="191" t="s">
        <v>551</v>
      </c>
      <c r="B8" s="159" t="s">
        <v>742</v>
      </c>
      <c r="C8" s="192" t="s">
        <v>476</v>
      </c>
      <c r="D8" s="193" t="s">
        <v>412</v>
      </c>
      <c r="E8" s="194">
        <v>1</v>
      </c>
      <c r="F8" s="159" t="s">
        <v>862</v>
      </c>
      <c r="G8" s="192" t="s">
        <v>476</v>
      </c>
      <c r="H8" s="193" t="s">
        <v>453</v>
      </c>
      <c r="I8" s="165" t="s">
        <v>811</v>
      </c>
      <c r="J8" s="192" t="s">
        <v>1285</v>
      </c>
      <c r="K8" s="192" t="s">
        <v>1285</v>
      </c>
      <c r="L8" s="192" t="s">
        <v>984</v>
      </c>
      <c r="M8" s="192"/>
      <c r="N8" s="195"/>
    </row>
    <row r="9" spans="1:14" s="138" customFormat="1" ht="46" x14ac:dyDescent="0.25">
      <c r="A9" s="191" t="s">
        <v>748</v>
      </c>
      <c r="B9" s="159" t="s">
        <v>743</v>
      </c>
      <c r="C9" s="192" t="s">
        <v>476</v>
      </c>
      <c r="D9" s="193" t="s">
        <v>749</v>
      </c>
      <c r="E9" s="194">
        <v>1</v>
      </c>
      <c r="F9" s="159" t="s">
        <v>863</v>
      </c>
      <c r="G9" s="192" t="s">
        <v>476</v>
      </c>
      <c r="H9" s="193" t="s">
        <v>453</v>
      </c>
      <c r="I9" s="165" t="s">
        <v>811</v>
      </c>
      <c r="J9" s="192" t="s">
        <v>1285</v>
      </c>
      <c r="K9" s="192" t="s">
        <v>1285</v>
      </c>
      <c r="L9" s="192" t="s">
        <v>984</v>
      </c>
      <c r="M9" s="192"/>
      <c r="N9" s="195"/>
    </row>
    <row r="10" spans="1:14" ht="34.5" x14ac:dyDescent="0.25">
      <c r="A10" s="191" t="s">
        <v>563</v>
      </c>
      <c r="B10" s="159" t="s">
        <v>1329</v>
      </c>
      <c r="C10" s="192" t="s">
        <v>476</v>
      </c>
      <c r="D10" s="193" t="s">
        <v>424</v>
      </c>
      <c r="E10" s="194">
        <v>1.4</v>
      </c>
      <c r="F10" s="159" t="s">
        <v>1330</v>
      </c>
      <c r="G10" s="192" t="s">
        <v>476</v>
      </c>
      <c r="H10" s="193" t="s">
        <v>465</v>
      </c>
      <c r="I10" s="165" t="s">
        <v>814</v>
      </c>
      <c r="J10" s="192" t="s">
        <v>1285</v>
      </c>
      <c r="K10" s="192"/>
      <c r="L10" s="192" t="s">
        <v>687</v>
      </c>
      <c r="M10" s="192" t="s">
        <v>983</v>
      </c>
      <c r="N10" s="195" t="s">
        <v>986</v>
      </c>
    </row>
    <row r="11" spans="1:14" s="138" customFormat="1" ht="34.5" x14ac:dyDescent="0.25">
      <c r="A11" s="191" t="s">
        <v>552</v>
      </c>
      <c r="B11" s="159" t="s">
        <v>1622</v>
      </c>
      <c r="C11" s="192" t="s">
        <v>476</v>
      </c>
      <c r="D11" s="193" t="s">
        <v>413</v>
      </c>
      <c r="E11" s="194">
        <v>1</v>
      </c>
      <c r="F11" s="159" t="s">
        <v>1623</v>
      </c>
      <c r="G11" s="192" t="s">
        <v>476</v>
      </c>
      <c r="H11" s="193" t="s">
        <v>454</v>
      </c>
      <c r="I11" s="165" t="s">
        <v>773</v>
      </c>
      <c r="J11" s="192" t="s">
        <v>1285</v>
      </c>
      <c r="K11" s="192" t="s">
        <v>1285</v>
      </c>
      <c r="L11" s="192" t="s">
        <v>984</v>
      </c>
      <c r="M11" s="192"/>
      <c r="N11" s="195"/>
    </row>
    <row r="12" spans="1:14" ht="34.5" x14ac:dyDescent="0.25">
      <c r="A12" s="191" t="s">
        <v>553</v>
      </c>
      <c r="B12" s="159" t="s">
        <v>1624</v>
      </c>
      <c r="C12" s="192" t="s">
        <v>476</v>
      </c>
      <c r="D12" s="193" t="s">
        <v>414</v>
      </c>
      <c r="E12" s="194">
        <v>1</v>
      </c>
      <c r="F12" s="159" t="s">
        <v>1625</v>
      </c>
      <c r="G12" s="192" t="s">
        <v>476</v>
      </c>
      <c r="H12" s="193" t="s">
        <v>455</v>
      </c>
      <c r="I12" s="165" t="s">
        <v>774</v>
      </c>
      <c r="J12" s="192" t="s">
        <v>1285</v>
      </c>
      <c r="K12" s="192" t="s">
        <v>1285</v>
      </c>
      <c r="L12" s="192" t="s">
        <v>984</v>
      </c>
      <c r="M12" s="192"/>
      <c r="N12" s="195"/>
    </row>
    <row r="13" spans="1:14" ht="34.5" x14ac:dyDescent="0.25">
      <c r="A13" s="191" t="s">
        <v>554</v>
      </c>
      <c r="B13" s="159" t="s">
        <v>1727</v>
      </c>
      <c r="C13" s="192" t="s">
        <v>476</v>
      </c>
      <c r="D13" s="193" t="s">
        <v>415</v>
      </c>
      <c r="E13" s="194">
        <v>1</v>
      </c>
      <c r="F13" s="159" t="s">
        <v>1728</v>
      </c>
      <c r="G13" s="192" t="s">
        <v>476</v>
      </c>
      <c r="H13" s="193" t="s">
        <v>456</v>
      </c>
      <c r="I13" s="165" t="s">
        <v>775</v>
      </c>
      <c r="J13" s="192" t="s">
        <v>1285</v>
      </c>
      <c r="K13" s="192" t="s">
        <v>1285</v>
      </c>
      <c r="L13" s="192" t="s">
        <v>984</v>
      </c>
      <c r="M13" s="192"/>
      <c r="N13" s="195"/>
    </row>
    <row r="14" spans="1:14" ht="46" x14ac:dyDescent="0.25">
      <c r="A14" s="191" t="s">
        <v>555</v>
      </c>
      <c r="B14" s="159" t="s">
        <v>1626</v>
      </c>
      <c r="C14" s="192" t="s">
        <v>476</v>
      </c>
      <c r="D14" s="193" t="s">
        <v>416</v>
      </c>
      <c r="E14" s="194">
        <v>1</v>
      </c>
      <c r="F14" s="159" t="s">
        <v>1627</v>
      </c>
      <c r="G14" s="192" t="s">
        <v>476</v>
      </c>
      <c r="H14" s="193" t="s">
        <v>457</v>
      </c>
      <c r="I14" s="165" t="s">
        <v>787</v>
      </c>
      <c r="J14" s="192" t="s">
        <v>1285</v>
      </c>
      <c r="K14" s="192" t="s">
        <v>1285</v>
      </c>
      <c r="L14" s="192" t="s">
        <v>984</v>
      </c>
      <c r="M14" s="192"/>
      <c r="N14" s="195"/>
    </row>
    <row r="15" spans="1:14" ht="34.5" x14ac:dyDescent="0.25">
      <c r="A15" s="191" t="s">
        <v>556</v>
      </c>
      <c r="B15" s="159" t="s">
        <v>750</v>
      </c>
      <c r="C15" s="192" t="s">
        <v>476</v>
      </c>
      <c r="D15" s="193" t="s">
        <v>417</v>
      </c>
      <c r="E15" s="194">
        <v>1</v>
      </c>
      <c r="F15" s="159" t="s">
        <v>864</v>
      </c>
      <c r="G15" s="192" t="s">
        <v>476</v>
      </c>
      <c r="H15" s="193" t="s">
        <v>458</v>
      </c>
      <c r="I15" s="165" t="s">
        <v>776</v>
      </c>
      <c r="J15" s="192" t="s">
        <v>1285</v>
      </c>
      <c r="K15" s="192" t="s">
        <v>1285</v>
      </c>
      <c r="L15" s="192" t="s">
        <v>984</v>
      </c>
      <c r="M15" s="192"/>
      <c r="N15" s="195"/>
    </row>
    <row r="16" spans="1:14" ht="34.5" x14ac:dyDescent="0.25">
      <c r="A16" s="191" t="s">
        <v>557</v>
      </c>
      <c r="B16" s="159" t="s">
        <v>751</v>
      </c>
      <c r="C16" s="192" t="s">
        <v>476</v>
      </c>
      <c r="D16" s="193" t="s">
        <v>418</v>
      </c>
      <c r="E16" s="194">
        <v>1</v>
      </c>
      <c r="F16" s="159" t="s">
        <v>1316</v>
      </c>
      <c r="G16" s="192" t="s">
        <v>476</v>
      </c>
      <c r="H16" s="193" t="s">
        <v>459</v>
      </c>
      <c r="I16" s="165" t="s">
        <v>777</v>
      </c>
      <c r="J16" s="192" t="s">
        <v>1285</v>
      </c>
      <c r="K16" s="192" t="s">
        <v>1285</v>
      </c>
      <c r="L16" s="192" t="s">
        <v>984</v>
      </c>
      <c r="M16" s="192"/>
      <c r="N16" s="195"/>
    </row>
    <row r="17" spans="1:14" ht="46" x14ac:dyDescent="0.25">
      <c r="A17" s="191" t="s">
        <v>558</v>
      </c>
      <c r="B17" s="159" t="s">
        <v>1628</v>
      </c>
      <c r="C17" s="192" t="s">
        <v>476</v>
      </c>
      <c r="D17" s="193" t="s">
        <v>419</v>
      </c>
      <c r="E17" s="194">
        <v>1</v>
      </c>
      <c r="F17" s="159" t="s">
        <v>1629</v>
      </c>
      <c r="G17" s="192" t="s">
        <v>476</v>
      </c>
      <c r="H17" s="193" t="s">
        <v>460</v>
      </c>
      <c r="I17" s="165" t="s">
        <v>778</v>
      </c>
      <c r="J17" s="192" t="s">
        <v>1285</v>
      </c>
      <c r="K17" s="192" t="s">
        <v>1285</v>
      </c>
      <c r="L17" s="192" t="s">
        <v>984</v>
      </c>
      <c r="M17" s="192"/>
      <c r="N17" s="195"/>
    </row>
    <row r="18" spans="1:14" ht="46" x14ac:dyDescent="0.25">
      <c r="A18" s="191" t="s">
        <v>559</v>
      </c>
      <c r="B18" s="159" t="s">
        <v>1630</v>
      </c>
      <c r="C18" s="192" t="s">
        <v>476</v>
      </c>
      <c r="D18" s="193" t="s">
        <v>420</v>
      </c>
      <c r="E18" s="194">
        <v>1</v>
      </c>
      <c r="F18" s="159" t="s">
        <v>1631</v>
      </c>
      <c r="G18" s="192" t="s">
        <v>476</v>
      </c>
      <c r="H18" s="193" t="s">
        <v>461</v>
      </c>
      <c r="I18" s="165" t="s">
        <v>779</v>
      </c>
      <c r="J18" s="192" t="s">
        <v>1285</v>
      </c>
      <c r="K18" s="192" t="s">
        <v>1285</v>
      </c>
      <c r="L18" s="192" t="s">
        <v>984</v>
      </c>
      <c r="M18" s="192"/>
      <c r="N18" s="195"/>
    </row>
    <row r="19" spans="1:14" ht="34.5" x14ac:dyDescent="0.25">
      <c r="A19" s="191" t="s">
        <v>560</v>
      </c>
      <c r="B19" s="159" t="s">
        <v>737</v>
      </c>
      <c r="C19" s="192" t="s">
        <v>476</v>
      </c>
      <c r="D19" s="193" t="s">
        <v>421</v>
      </c>
      <c r="E19" s="194">
        <v>1</v>
      </c>
      <c r="F19" s="159" t="s">
        <v>736</v>
      </c>
      <c r="G19" s="192" t="s">
        <v>476</v>
      </c>
      <c r="H19" s="193" t="s">
        <v>462</v>
      </c>
      <c r="I19" s="165" t="s">
        <v>788</v>
      </c>
      <c r="J19" s="192" t="s">
        <v>1285</v>
      </c>
      <c r="K19" s="192" t="s">
        <v>1285</v>
      </c>
      <c r="L19" s="192" t="s">
        <v>984</v>
      </c>
      <c r="M19" s="192"/>
      <c r="N19" s="195"/>
    </row>
    <row r="20" spans="1:14" ht="69" x14ac:dyDescent="0.25">
      <c r="A20" s="191" t="s">
        <v>564</v>
      </c>
      <c r="B20" s="159" t="s">
        <v>996</v>
      </c>
      <c r="C20" s="192" t="s">
        <v>476</v>
      </c>
      <c r="D20" s="193" t="s">
        <v>425</v>
      </c>
      <c r="E20" s="194">
        <v>2</v>
      </c>
      <c r="F20" s="159" t="s">
        <v>926</v>
      </c>
      <c r="G20" s="192" t="s">
        <v>476</v>
      </c>
      <c r="H20" s="193" t="s">
        <v>795</v>
      </c>
      <c r="I20" s="165" t="s">
        <v>794</v>
      </c>
      <c r="J20" s="192" t="s">
        <v>1285</v>
      </c>
      <c r="K20" s="192"/>
      <c r="L20" s="192" t="s">
        <v>687</v>
      </c>
      <c r="M20" s="192"/>
      <c r="N20" s="195"/>
    </row>
    <row r="21" spans="1:14" ht="46" x14ac:dyDescent="0.25">
      <c r="A21" s="191" t="s">
        <v>565</v>
      </c>
      <c r="B21" s="159" t="s">
        <v>738</v>
      </c>
      <c r="C21" s="192" t="s">
        <v>476</v>
      </c>
      <c r="D21" s="193" t="s">
        <v>426</v>
      </c>
      <c r="E21" s="194">
        <v>2</v>
      </c>
      <c r="F21" s="159" t="s">
        <v>941</v>
      </c>
      <c r="G21" s="192" t="s">
        <v>476</v>
      </c>
      <c r="H21" s="193" t="s">
        <v>466</v>
      </c>
      <c r="I21" s="165" t="s">
        <v>790</v>
      </c>
      <c r="J21" s="192" t="s">
        <v>1285</v>
      </c>
      <c r="K21" s="192"/>
      <c r="L21" s="192" t="s">
        <v>687</v>
      </c>
      <c r="M21" s="192"/>
      <c r="N21" s="195"/>
    </row>
    <row r="22" spans="1:14" ht="34.5" x14ac:dyDescent="0.25">
      <c r="A22" s="191" t="s">
        <v>721</v>
      </c>
      <c r="B22" s="159" t="s">
        <v>754</v>
      </c>
      <c r="C22" s="192" t="s">
        <v>476</v>
      </c>
      <c r="D22" s="193" t="s">
        <v>722</v>
      </c>
      <c r="E22" s="194">
        <v>2</v>
      </c>
      <c r="F22" s="159" t="s">
        <v>942</v>
      </c>
      <c r="G22" s="192" t="s">
        <v>476</v>
      </c>
      <c r="H22" s="193" t="s">
        <v>789</v>
      </c>
      <c r="I22" s="165" t="s">
        <v>791</v>
      </c>
      <c r="J22" s="192" t="s">
        <v>1285</v>
      </c>
      <c r="K22" s="192"/>
      <c r="L22" s="192" t="s">
        <v>687</v>
      </c>
      <c r="M22" s="192"/>
      <c r="N22" s="195"/>
    </row>
    <row r="23" spans="1:14" ht="23" x14ac:dyDescent="0.25">
      <c r="A23" s="191" t="s">
        <v>566</v>
      </c>
      <c r="B23" s="159" t="s">
        <v>752</v>
      </c>
      <c r="C23" s="192" t="s">
        <v>476</v>
      </c>
      <c r="D23" s="193" t="s">
        <v>427</v>
      </c>
      <c r="E23" s="194">
        <v>2</v>
      </c>
      <c r="F23" s="159" t="s">
        <v>922</v>
      </c>
      <c r="G23" s="192" t="s">
        <v>476</v>
      </c>
      <c r="H23" s="193" t="s">
        <v>467</v>
      </c>
      <c r="I23" s="165" t="s">
        <v>780</v>
      </c>
      <c r="J23" s="192" t="s">
        <v>1285</v>
      </c>
      <c r="K23" s="192"/>
      <c r="L23" s="192" t="s">
        <v>687</v>
      </c>
      <c r="M23" s="192"/>
      <c r="N23" s="195"/>
    </row>
    <row r="24" spans="1:14" ht="23" x14ac:dyDescent="0.25">
      <c r="A24" s="191" t="s">
        <v>567</v>
      </c>
      <c r="B24" s="159" t="s">
        <v>753</v>
      </c>
      <c r="C24" s="192" t="s">
        <v>476</v>
      </c>
      <c r="D24" s="193" t="s">
        <v>428</v>
      </c>
      <c r="E24" s="194">
        <v>2</v>
      </c>
      <c r="F24" s="159" t="s">
        <v>919</v>
      </c>
      <c r="G24" s="192" t="s">
        <v>476</v>
      </c>
      <c r="H24" s="193" t="s">
        <v>468</v>
      </c>
      <c r="I24" s="165" t="s">
        <v>781</v>
      </c>
      <c r="J24" s="192" t="s">
        <v>1285</v>
      </c>
      <c r="K24" s="192"/>
      <c r="L24" s="192" t="s">
        <v>687</v>
      </c>
      <c r="M24" s="192"/>
      <c r="N24" s="195"/>
    </row>
    <row r="25" spans="1:14" ht="34.5" x14ac:dyDescent="0.25">
      <c r="A25" s="191" t="s">
        <v>479</v>
      </c>
      <c r="B25" s="159" t="s">
        <v>755</v>
      </c>
      <c r="C25" s="192" t="s">
        <v>476</v>
      </c>
      <c r="D25" s="193" t="s">
        <v>429</v>
      </c>
      <c r="E25" s="194">
        <v>2</v>
      </c>
      <c r="F25" s="159" t="s">
        <v>856</v>
      </c>
      <c r="G25" s="192" t="s">
        <v>476</v>
      </c>
      <c r="H25" s="193" t="s">
        <v>469</v>
      </c>
      <c r="I25" s="165" t="s">
        <v>782</v>
      </c>
      <c r="J25" s="192" t="s">
        <v>1285</v>
      </c>
      <c r="K25" s="192"/>
      <c r="L25" s="192" t="s">
        <v>687</v>
      </c>
      <c r="M25" s="192"/>
      <c r="N25" s="195"/>
    </row>
    <row r="26" spans="1:14" ht="34.5" x14ac:dyDescent="0.25">
      <c r="A26" s="191" t="s">
        <v>568</v>
      </c>
      <c r="B26" s="159" t="s">
        <v>681</v>
      </c>
      <c r="C26" s="192" t="s">
        <v>476</v>
      </c>
      <c r="D26" s="193" t="s">
        <v>430</v>
      </c>
      <c r="E26" s="194">
        <v>2</v>
      </c>
      <c r="F26" s="159" t="s">
        <v>956</v>
      </c>
      <c r="G26" s="192" t="s">
        <v>476</v>
      </c>
      <c r="H26" s="193" t="s">
        <v>470</v>
      </c>
      <c r="I26" s="165" t="s">
        <v>783</v>
      </c>
      <c r="J26" s="192" t="s">
        <v>1285</v>
      </c>
      <c r="K26" s="192"/>
      <c r="L26" s="192" t="s">
        <v>687</v>
      </c>
      <c r="M26" s="192"/>
      <c r="N26" s="195"/>
    </row>
    <row r="27" spans="1:14" ht="23" x14ac:dyDescent="0.25">
      <c r="A27" s="191"/>
      <c r="B27" s="159"/>
      <c r="C27" s="192"/>
      <c r="D27" s="193" t="s">
        <v>706</v>
      </c>
      <c r="E27" s="194">
        <v>2</v>
      </c>
      <c r="F27" s="159" t="s">
        <v>1005</v>
      </c>
      <c r="G27" s="192" t="s">
        <v>476</v>
      </c>
      <c r="H27" s="193" t="s">
        <v>470</v>
      </c>
      <c r="I27" s="165" t="s">
        <v>783</v>
      </c>
      <c r="J27" s="192" t="s">
        <v>1285</v>
      </c>
      <c r="K27" s="192"/>
      <c r="L27" s="192" t="s">
        <v>687</v>
      </c>
      <c r="M27" s="192" t="s">
        <v>1008</v>
      </c>
      <c r="N27" s="195"/>
    </row>
    <row r="28" spans="1:14" ht="34.5" x14ac:dyDescent="0.25">
      <c r="A28" s="191" t="s">
        <v>569</v>
      </c>
      <c r="B28" s="159" t="s">
        <v>682</v>
      </c>
      <c r="C28" s="192" t="s">
        <v>476</v>
      </c>
      <c r="D28" s="193" t="s">
        <v>431</v>
      </c>
      <c r="E28" s="194">
        <v>2</v>
      </c>
      <c r="F28" s="159" t="s">
        <v>940</v>
      </c>
      <c r="G28" s="192" t="s">
        <v>476</v>
      </c>
      <c r="H28" s="193" t="s">
        <v>471</v>
      </c>
      <c r="I28" s="165" t="s">
        <v>784</v>
      </c>
      <c r="J28" s="192" t="s">
        <v>1285</v>
      </c>
      <c r="K28" s="192"/>
      <c r="L28" s="192" t="s">
        <v>687</v>
      </c>
      <c r="M28" s="192"/>
      <c r="N28" s="195"/>
    </row>
    <row r="29" spans="1:14" ht="34.5" x14ac:dyDescent="0.25">
      <c r="A29" s="191"/>
      <c r="B29" s="159"/>
      <c r="C29" s="192"/>
      <c r="D29" s="193" t="s">
        <v>690</v>
      </c>
      <c r="E29" s="194">
        <v>2</v>
      </c>
      <c r="F29" s="159" t="s">
        <v>921</v>
      </c>
      <c r="G29" s="192"/>
      <c r="H29" s="193" t="s">
        <v>471</v>
      </c>
      <c r="I29" s="165" t="s">
        <v>784</v>
      </c>
      <c r="J29" s="192" t="s">
        <v>1285</v>
      </c>
      <c r="K29" s="192"/>
      <c r="L29" s="192" t="s">
        <v>687</v>
      </c>
      <c r="M29" s="192"/>
      <c r="N29" s="195"/>
    </row>
    <row r="30" spans="1:14" ht="92" x14ac:dyDescent="0.25">
      <c r="A30" s="191" t="s">
        <v>570</v>
      </c>
      <c r="B30" s="159" t="s">
        <v>739</v>
      </c>
      <c r="C30" s="192" t="s">
        <v>476</v>
      </c>
      <c r="D30" s="193" t="s">
        <v>432</v>
      </c>
      <c r="E30" s="194">
        <v>2.4</v>
      </c>
      <c r="F30" s="159" t="s">
        <v>734</v>
      </c>
      <c r="G30" s="192" t="s">
        <v>476</v>
      </c>
      <c r="H30" s="193" t="s">
        <v>472</v>
      </c>
      <c r="I30" s="165" t="s">
        <v>792</v>
      </c>
      <c r="J30" s="192" t="s">
        <v>1285</v>
      </c>
      <c r="K30" s="192"/>
      <c r="L30" s="192" t="s">
        <v>687</v>
      </c>
      <c r="M30" s="192"/>
      <c r="N30" s="195"/>
    </row>
    <row r="31" spans="1:14" ht="34.5" x14ac:dyDescent="0.25">
      <c r="A31" s="191" t="s">
        <v>561</v>
      </c>
      <c r="B31" s="159" t="s">
        <v>1632</v>
      </c>
      <c r="C31" s="192" t="s">
        <v>476</v>
      </c>
      <c r="D31" s="193" t="s">
        <v>422</v>
      </c>
      <c r="E31" s="194">
        <v>1.4</v>
      </c>
      <c r="F31" s="159" t="s">
        <v>1633</v>
      </c>
      <c r="G31" s="192" t="s">
        <v>476</v>
      </c>
      <c r="H31" s="193" t="s">
        <v>463</v>
      </c>
      <c r="I31" s="165" t="s">
        <v>812</v>
      </c>
      <c r="J31" s="192" t="s">
        <v>1285</v>
      </c>
      <c r="K31" s="192"/>
      <c r="L31" s="192" t="s">
        <v>687</v>
      </c>
      <c r="M31" s="192"/>
      <c r="N31" s="195"/>
    </row>
    <row r="32" spans="1:14" ht="46" x14ac:dyDescent="0.25">
      <c r="A32" s="191" t="s">
        <v>562</v>
      </c>
      <c r="B32" s="159" t="s">
        <v>1729</v>
      </c>
      <c r="C32" s="192" t="s">
        <v>476</v>
      </c>
      <c r="D32" s="193" t="s">
        <v>423</v>
      </c>
      <c r="E32" s="194">
        <v>1.4</v>
      </c>
      <c r="F32" s="159" t="s">
        <v>1634</v>
      </c>
      <c r="G32" s="192" t="s">
        <v>476</v>
      </c>
      <c r="H32" s="193" t="s">
        <v>464</v>
      </c>
      <c r="I32" s="165" t="s">
        <v>813</v>
      </c>
      <c r="J32" s="192" t="s">
        <v>1285</v>
      </c>
      <c r="K32" s="192"/>
      <c r="L32" s="192" t="s">
        <v>687</v>
      </c>
      <c r="M32" s="192"/>
      <c r="N32" s="195"/>
    </row>
    <row r="33" spans="1:14" ht="34.5" x14ac:dyDescent="0.25">
      <c r="A33" s="191" t="s">
        <v>571</v>
      </c>
      <c r="B33" s="159" t="s">
        <v>1635</v>
      </c>
      <c r="C33" s="192" t="s">
        <v>476</v>
      </c>
      <c r="D33" s="193" t="s">
        <v>433</v>
      </c>
      <c r="E33" s="194">
        <v>4</v>
      </c>
      <c r="F33" s="159" t="s">
        <v>1636</v>
      </c>
      <c r="G33" s="192" t="s">
        <v>476</v>
      </c>
      <c r="H33" s="193" t="s">
        <v>473</v>
      </c>
      <c r="I33" s="165" t="s">
        <v>793</v>
      </c>
      <c r="J33" s="192" t="s">
        <v>1285</v>
      </c>
      <c r="K33" s="192"/>
      <c r="L33" s="192" t="s">
        <v>687</v>
      </c>
      <c r="M33" s="192"/>
      <c r="N33" s="195"/>
    </row>
    <row r="34" spans="1:14" ht="46" x14ac:dyDescent="0.25">
      <c r="A34" s="191" t="s">
        <v>572</v>
      </c>
      <c r="B34" s="159" t="s">
        <v>1637</v>
      </c>
      <c r="C34" s="192" t="s">
        <v>476</v>
      </c>
      <c r="D34" s="193" t="s">
        <v>434</v>
      </c>
      <c r="E34" s="194">
        <v>4</v>
      </c>
      <c r="F34" s="159" t="s">
        <v>1638</v>
      </c>
      <c r="G34" s="192" t="s">
        <v>476</v>
      </c>
      <c r="H34" s="193" t="s">
        <v>35</v>
      </c>
      <c r="I34" s="165" t="s">
        <v>36</v>
      </c>
      <c r="J34" s="192" t="s">
        <v>1285</v>
      </c>
      <c r="K34" s="192"/>
      <c r="L34" s="192" t="s">
        <v>687</v>
      </c>
      <c r="M34" s="192"/>
      <c r="N34" s="195"/>
    </row>
    <row r="35" spans="1:14" ht="46" x14ac:dyDescent="0.25">
      <c r="A35" s="191" t="s">
        <v>573</v>
      </c>
      <c r="B35" s="159" t="s">
        <v>1639</v>
      </c>
      <c r="C35" s="192" t="s">
        <v>476</v>
      </c>
      <c r="D35" s="193" t="s">
        <v>435</v>
      </c>
      <c r="E35" s="194">
        <v>4</v>
      </c>
      <c r="F35" s="159" t="s">
        <v>1640</v>
      </c>
      <c r="G35" s="192" t="s">
        <v>476</v>
      </c>
      <c r="H35" s="193" t="s">
        <v>37</v>
      </c>
      <c r="I35" s="165" t="s">
        <v>74</v>
      </c>
      <c r="J35" s="192" t="s">
        <v>1285</v>
      </c>
      <c r="K35" s="192"/>
      <c r="L35" s="192" t="s">
        <v>687</v>
      </c>
      <c r="M35" s="192"/>
      <c r="N35" s="195"/>
    </row>
    <row r="36" spans="1:14" ht="46" x14ac:dyDescent="0.25">
      <c r="A36" s="191" t="s">
        <v>578</v>
      </c>
      <c r="B36" s="159" t="s">
        <v>1779</v>
      </c>
      <c r="C36" s="192" t="s">
        <v>476</v>
      </c>
      <c r="D36" s="193" t="s">
        <v>440</v>
      </c>
      <c r="E36" s="194">
        <v>4</v>
      </c>
      <c r="F36" s="159" t="s">
        <v>1780</v>
      </c>
      <c r="G36" s="192" t="s">
        <v>476</v>
      </c>
      <c r="H36" s="193" t="s">
        <v>162</v>
      </c>
      <c r="I36" s="165" t="s">
        <v>707</v>
      </c>
      <c r="J36" s="192" t="s">
        <v>1285</v>
      </c>
      <c r="K36" s="192"/>
      <c r="L36" s="192" t="s">
        <v>687</v>
      </c>
      <c r="M36" s="192"/>
      <c r="N36" s="195"/>
    </row>
    <row r="37" spans="1:14" ht="34.5" x14ac:dyDescent="0.25">
      <c r="A37" s="191" t="s">
        <v>576</v>
      </c>
      <c r="B37" s="159" t="s">
        <v>1643</v>
      </c>
      <c r="C37" s="192" t="s">
        <v>476</v>
      </c>
      <c r="D37" s="193" t="s">
        <v>438</v>
      </c>
      <c r="E37" s="194">
        <v>4</v>
      </c>
      <c r="F37" s="159" t="s">
        <v>1644</v>
      </c>
      <c r="G37" s="192" t="s">
        <v>476</v>
      </c>
      <c r="H37" s="193" t="s">
        <v>163</v>
      </c>
      <c r="I37" s="165" t="s">
        <v>796</v>
      </c>
      <c r="J37" s="192" t="s">
        <v>1285</v>
      </c>
      <c r="K37" s="192"/>
      <c r="L37" s="192" t="s">
        <v>687</v>
      </c>
      <c r="M37" s="192"/>
      <c r="N37" s="195"/>
    </row>
    <row r="38" spans="1:14" ht="46" x14ac:dyDescent="0.25">
      <c r="A38" s="191" t="s">
        <v>577</v>
      </c>
      <c r="B38" s="159" t="s">
        <v>1645</v>
      </c>
      <c r="C38" s="192" t="s">
        <v>476</v>
      </c>
      <c r="D38" s="193" t="s">
        <v>439</v>
      </c>
      <c r="E38" s="194">
        <v>4</v>
      </c>
      <c r="F38" s="159" t="s">
        <v>1646</v>
      </c>
      <c r="G38" s="192" t="s">
        <v>476</v>
      </c>
      <c r="H38" s="193" t="s">
        <v>474</v>
      </c>
      <c r="I38" s="165" t="s">
        <v>786</v>
      </c>
      <c r="J38" s="192" t="s">
        <v>1285</v>
      </c>
      <c r="K38" s="192"/>
      <c r="L38" s="192" t="s">
        <v>687</v>
      </c>
      <c r="M38" s="192"/>
      <c r="N38" s="195"/>
    </row>
    <row r="39" spans="1:14" ht="23" x14ac:dyDescent="0.25">
      <c r="A39" s="191" t="s">
        <v>574</v>
      </c>
      <c r="B39" s="159" t="s">
        <v>1647</v>
      </c>
      <c r="C39" s="192" t="s">
        <v>476</v>
      </c>
      <c r="D39" s="193" t="s">
        <v>436</v>
      </c>
      <c r="E39" s="194">
        <v>4</v>
      </c>
      <c r="F39" s="159" t="s">
        <v>1796</v>
      </c>
      <c r="G39" s="192" t="s">
        <v>476</v>
      </c>
      <c r="H39" s="193" t="s">
        <v>104</v>
      </c>
      <c r="I39" s="165" t="s">
        <v>785</v>
      </c>
      <c r="J39" s="192" t="s">
        <v>1285</v>
      </c>
      <c r="K39" s="192"/>
      <c r="L39" s="192" t="s">
        <v>687</v>
      </c>
      <c r="M39" s="192"/>
      <c r="N39" s="195"/>
    </row>
    <row r="40" spans="1:14" ht="80.5" x14ac:dyDescent="0.25">
      <c r="A40" s="191" t="s">
        <v>575</v>
      </c>
      <c r="B40" s="159" t="s">
        <v>1651</v>
      </c>
      <c r="C40" s="192" t="s">
        <v>476</v>
      </c>
      <c r="D40" s="193" t="s">
        <v>437</v>
      </c>
      <c r="E40" s="194">
        <v>4</v>
      </c>
      <c r="F40" s="159" t="s">
        <v>1652</v>
      </c>
      <c r="G40" s="192" t="s">
        <v>476</v>
      </c>
      <c r="H40" s="193" t="s">
        <v>449</v>
      </c>
      <c r="I40" s="165" t="s">
        <v>450</v>
      </c>
      <c r="J40" s="192" t="s">
        <v>1285</v>
      </c>
      <c r="K40" s="192"/>
      <c r="L40" s="192" t="s">
        <v>687</v>
      </c>
      <c r="M40" s="192"/>
      <c r="N40" s="195"/>
    </row>
    <row r="41" spans="1:14" ht="46" x14ac:dyDescent="0.25">
      <c r="A41" s="191" t="s">
        <v>25</v>
      </c>
      <c r="B41" s="196" t="s">
        <v>1648</v>
      </c>
      <c r="C41" s="192" t="s">
        <v>476</v>
      </c>
      <c r="D41" s="193" t="s">
        <v>903</v>
      </c>
      <c r="E41" s="194">
        <v>4</v>
      </c>
      <c r="F41" s="197" t="s">
        <v>1650</v>
      </c>
      <c r="G41" s="192" t="s">
        <v>476</v>
      </c>
      <c r="H41" s="193" t="s">
        <v>945</v>
      </c>
      <c r="I41" s="165" t="s">
        <v>946</v>
      </c>
      <c r="J41" s="192" t="s">
        <v>1285</v>
      </c>
      <c r="K41" s="192"/>
      <c r="L41" s="192" t="s">
        <v>687</v>
      </c>
      <c r="M41" s="192"/>
      <c r="N41" s="195"/>
    </row>
    <row r="42" spans="1:14" ht="57.5" x14ac:dyDescent="0.25">
      <c r="A42" s="191" t="s">
        <v>142</v>
      </c>
      <c r="B42" s="159" t="s">
        <v>740</v>
      </c>
      <c r="C42" s="192" t="s">
        <v>476</v>
      </c>
      <c r="D42" s="193" t="s">
        <v>314</v>
      </c>
      <c r="E42" s="194" t="s">
        <v>808</v>
      </c>
      <c r="F42" s="159" t="s">
        <v>744</v>
      </c>
      <c r="G42" s="192" t="s">
        <v>476</v>
      </c>
      <c r="H42" s="193" t="s">
        <v>170</v>
      </c>
      <c r="I42" s="165" t="s">
        <v>133</v>
      </c>
      <c r="J42" s="192" t="s">
        <v>1285</v>
      </c>
      <c r="K42" s="192"/>
      <c r="L42" s="192" t="s">
        <v>984</v>
      </c>
      <c r="M42" s="192"/>
      <c r="N42" s="195"/>
    </row>
    <row r="43" spans="1:14" ht="46" x14ac:dyDescent="0.25">
      <c r="A43" s="191" t="s">
        <v>144</v>
      </c>
      <c r="B43" s="159" t="s">
        <v>741</v>
      </c>
      <c r="C43" s="192" t="s">
        <v>476</v>
      </c>
      <c r="D43" s="193" t="s">
        <v>317</v>
      </c>
      <c r="E43" s="194" t="s">
        <v>807</v>
      </c>
      <c r="F43" s="159" t="s">
        <v>745</v>
      </c>
      <c r="G43" s="192" t="s">
        <v>476</v>
      </c>
      <c r="H43" s="193" t="s">
        <v>155</v>
      </c>
      <c r="I43" s="165" t="s">
        <v>136</v>
      </c>
      <c r="J43" s="192" t="s">
        <v>1285</v>
      </c>
      <c r="K43" s="192"/>
      <c r="L43" s="192" t="s">
        <v>984</v>
      </c>
      <c r="M43" s="192"/>
      <c r="N43" s="195"/>
    </row>
    <row r="44" spans="1:14" ht="57.5" x14ac:dyDescent="0.25">
      <c r="A44" s="191" t="s">
        <v>143</v>
      </c>
      <c r="B44" s="159" t="s">
        <v>1653</v>
      </c>
      <c r="C44" s="192" t="s">
        <v>476</v>
      </c>
      <c r="D44" s="193" t="s">
        <v>315</v>
      </c>
      <c r="E44" s="194" t="s">
        <v>809</v>
      </c>
      <c r="F44" s="159" t="s">
        <v>1797</v>
      </c>
      <c r="G44" s="192" t="s">
        <v>476</v>
      </c>
      <c r="H44" s="193" t="s">
        <v>153</v>
      </c>
      <c r="I44" s="165" t="s">
        <v>134</v>
      </c>
      <c r="J44" s="192" t="s">
        <v>1285</v>
      </c>
      <c r="K44" s="192"/>
      <c r="L44" s="192" t="s">
        <v>984</v>
      </c>
      <c r="M44" s="192"/>
      <c r="N44" s="195"/>
    </row>
    <row r="45" spans="1:14" ht="69" x14ac:dyDescent="0.25">
      <c r="A45" s="191" t="s">
        <v>222</v>
      </c>
      <c r="B45" s="159" t="s">
        <v>1654</v>
      </c>
      <c r="C45" s="192" t="s">
        <v>476</v>
      </c>
      <c r="D45" s="193" t="s">
        <v>316</v>
      </c>
      <c r="E45" s="194">
        <v>99</v>
      </c>
      <c r="F45" s="159" t="s">
        <v>1655</v>
      </c>
      <c r="G45" s="192" t="s">
        <v>476</v>
      </c>
      <c r="H45" s="193" t="s">
        <v>154</v>
      </c>
      <c r="I45" s="165" t="s">
        <v>135</v>
      </c>
      <c r="J45" s="192" t="s">
        <v>1285</v>
      </c>
      <c r="K45" s="192"/>
      <c r="L45" s="192" t="s">
        <v>984</v>
      </c>
      <c r="M45" s="192"/>
      <c r="N45" s="195"/>
    </row>
    <row r="46" spans="1:14" ht="34.5" x14ac:dyDescent="0.25">
      <c r="A46" s="191" t="s">
        <v>579</v>
      </c>
      <c r="B46" s="159" t="s">
        <v>1798</v>
      </c>
      <c r="C46" s="192" t="s">
        <v>476</v>
      </c>
      <c r="D46" s="193" t="s">
        <v>441</v>
      </c>
      <c r="E46" s="194">
        <v>99</v>
      </c>
      <c r="F46" s="159" t="s">
        <v>865</v>
      </c>
      <c r="G46" s="192" t="s">
        <v>476</v>
      </c>
      <c r="H46" s="193" t="s">
        <v>475</v>
      </c>
      <c r="I46" s="165" t="s">
        <v>797</v>
      </c>
      <c r="J46" s="192" t="s">
        <v>1285</v>
      </c>
      <c r="K46" s="192"/>
      <c r="L46" s="192" t="s">
        <v>984</v>
      </c>
      <c r="M46" s="192"/>
      <c r="N46" s="195"/>
    </row>
    <row r="47" spans="1:14" ht="80.5" x14ac:dyDescent="0.25">
      <c r="A47" s="191" t="s">
        <v>221</v>
      </c>
      <c r="B47" s="159" t="s">
        <v>1656</v>
      </c>
      <c r="C47" s="192" t="s">
        <v>476</v>
      </c>
      <c r="D47" s="193" t="s">
        <v>313</v>
      </c>
      <c r="E47" s="194" t="s">
        <v>807</v>
      </c>
      <c r="F47" s="159" t="s">
        <v>1657</v>
      </c>
      <c r="G47" s="192" t="s">
        <v>476</v>
      </c>
      <c r="H47" s="193" t="s">
        <v>152</v>
      </c>
      <c r="I47" s="165" t="s">
        <v>132</v>
      </c>
      <c r="J47" s="192" t="s">
        <v>1285</v>
      </c>
      <c r="K47" s="192"/>
      <c r="L47" s="192" t="s">
        <v>984</v>
      </c>
      <c r="M47" s="192"/>
      <c r="N47" s="195"/>
    </row>
    <row r="48" spans="1:14" x14ac:dyDescent="0.25">
      <c r="A48" s="191"/>
      <c r="B48" s="159"/>
      <c r="C48" s="192"/>
      <c r="D48" s="193"/>
      <c r="E48" s="194"/>
      <c r="F48" s="159"/>
      <c r="G48" s="192"/>
      <c r="H48" s="193"/>
      <c r="I48" s="165"/>
      <c r="J48" s="192"/>
      <c r="K48" s="192"/>
      <c r="L48" s="192"/>
      <c r="M48" s="192"/>
      <c r="N48" s="195"/>
    </row>
    <row r="49" spans="1:14" ht="34.5" x14ac:dyDescent="0.25">
      <c r="A49" s="191" t="s">
        <v>1244</v>
      </c>
      <c r="B49" s="159" t="s">
        <v>1658</v>
      </c>
      <c r="C49" s="192" t="s">
        <v>476</v>
      </c>
      <c r="D49" s="193" t="s">
        <v>1252</v>
      </c>
      <c r="E49" s="194">
        <v>1.4</v>
      </c>
      <c r="F49" s="159" t="s">
        <v>1229</v>
      </c>
      <c r="G49" s="192" t="s">
        <v>476</v>
      </c>
      <c r="H49" s="193" t="s">
        <v>1274</v>
      </c>
      <c r="I49" s="165" t="s">
        <v>1230</v>
      </c>
      <c r="J49" s="192"/>
      <c r="K49" s="192" t="s">
        <v>1285</v>
      </c>
      <c r="L49" s="192" t="s">
        <v>1750</v>
      </c>
      <c r="M49" s="192"/>
      <c r="N49" s="195"/>
    </row>
    <row r="50" spans="1:14" ht="57.5" x14ac:dyDescent="0.25">
      <c r="A50" s="191" t="s">
        <v>1246</v>
      </c>
      <c r="B50" s="159" t="s">
        <v>1232</v>
      </c>
      <c r="C50" s="192" t="s">
        <v>476</v>
      </c>
      <c r="D50" s="193" t="s">
        <v>1254</v>
      </c>
      <c r="E50" s="194" t="s">
        <v>808</v>
      </c>
      <c r="F50" s="159" t="s">
        <v>1233</v>
      </c>
      <c r="G50" s="192" t="s">
        <v>476</v>
      </c>
      <c r="H50" s="193" t="s">
        <v>1265</v>
      </c>
      <c r="I50" s="165" t="s">
        <v>1133</v>
      </c>
      <c r="J50" s="192"/>
      <c r="K50" s="192" t="s">
        <v>1285</v>
      </c>
      <c r="L50" s="192" t="s">
        <v>1750</v>
      </c>
      <c r="M50" s="192"/>
      <c r="N50" s="195"/>
    </row>
    <row r="51" spans="1:14" ht="46" x14ac:dyDescent="0.25">
      <c r="A51" s="191" t="s">
        <v>1247</v>
      </c>
      <c r="B51" s="159" t="s">
        <v>1234</v>
      </c>
      <c r="C51" s="192" t="s">
        <v>476</v>
      </c>
      <c r="D51" s="193" t="s">
        <v>1255</v>
      </c>
      <c r="E51" s="194" t="s">
        <v>807</v>
      </c>
      <c r="F51" s="159" t="s">
        <v>1235</v>
      </c>
      <c r="G51" s="192" t="s">
        <v>476</v>
      </c>
      <c r="H51" s="193" t="s">
        <v>1267</v>
      </c>
      <c r="I51" s="165" t="s">
        <v>1142</v>
      </c>
      <c r="J51" s="192"/>
      <c r="K51" s="192" t="s">
        <v>1285</v>
      </c>
      <c r="L51" s="192" t="s">
        <v>1750</v>
      </c>
      <c r="M51" s="192"/>
      <c r="N51" s="195"/>
    </row>
    <row r="52" spans="1:14" ht="57.5" x14ac:dyDescent="0.25">
      <c r="A52" s="191" t="s">
        <v>1248</v>
      </c>
      <c r="B52" s="159" t="s">
        <v>1659</v>
      </c>
      <c r="C52" s="192" t="s">
        <v>476</v>
      </c>
      <c r="D52" s="193" t="s">
        <v>1256</v>
      </c>
      <c r="E52" s="194" t="s">
        <v>809</v>
      </c>
      <c r="F52" s="159" t="s">
        <v>1799</v>
      </c>
      <c r="G52" s="192" t="s">
        <v>476</v>
      </c>
      <c r="H52" s="193" t="s">
        <v>1268</v>
      </c>
      <c r="I52" s="165" t="s">
        <v>1144</v>
      </c>
      <c r="J52" s="192"/>
      <c r="K52" s="192" t="s">
        <v>1285</v>
      </c>
      <c r="L52" s="192" t="s">
        <v>1750</v>
      </c>
      <c r="M52" s="192"/>
      <c r="N52" s="195"/>
    </row>
    <row r="53" spans="1:14" ht="69" x14ac:dyDescent="0.25">
      <c r="A53" s="191" t="s">
        <v>1249</v>
      </c>
      <c r="B53" s="159" t="s">
        <v>1660</v>
      </c>
      <c r="C53" s="192" t="s">
        <v>476</v>
      </c>
      <c r="D53" s="193" t="s">
        <v>1257</v>
      </c>
      <c r="E53" s="194">
        <v>99</v>
      </c>
      <c r="F53" s="159" t="s">
        <v>1661</v>
      </c>
      <c r="G53" s="192" t="s">
        <v>476</v>
      </c>
      <c r="H53" s="193" t="s">
        <v>1269</v>
      </c>
      <c r="I53" s="165" t="s">
        <v>1147</v>
      </c>
      <c r="J53" s="192"/>
      <c r="K53" s="192" t="s">
        <v>1285</v>
      </c>
      <c r="L53" s="192" t="s">
        <v>1750</v>
      </c>
      <c r="M53" s="192"/>
      <c r="N53" s="195"/>
    </row>
    <row r="54" spans="1:14" ht="34.5" x14ac:dyDescent="0.25">
      <c r="A54" s="191" t="s">
        <v>1250</v>
      </c>
      <c r="B54" s="159" t="s">
        <v>1800</v>
      </c>
      <c r="C54" s="192" t="s">
        <v>476</v>
      </c>
      <c r="D54" s="193" t="s">
        <v>1258</v>
      </c>
      <c r="E54" s="194">
        <v>99</v>
      </c>
      <c r="F54" s="159" t="s">
        <v>1662</v>
      </c>
      <c r="G54" s="192" t="s">
        <v>476</v>
      </c>
      <c r="H54" s="193" t="s">
        <v>1275</v>
      </c>
      <c r="I54" s="165" t="s">
        <v>1276</v>
      </c>
      <c r="J54" s="192"/>
      <c r="K54" s="192" t="s">
        <v>1285</v>
      </c>
      <c r="L54" s="192" t="s">
        <v>1750</v>
      </c>
      <c r="M54" s="192"/>
      <c r="N54" s="195"/>
    </row>
    <row r="55" spans="1:14" ht="34.5" x14ac:dyDescent="0.25">
      <c r="A55" s="191" t="s">
        <v>1251</v>
      </c>
      <c r="B55" s="159" t="s">
        <v>1801</v>
      </c>
      <c r="C55" s="192" t="s">
        <v>476</v>
      </c>
      <c r="D55" s="193" t="s">
        <v>1259</v>
      </c>
      <c r="E55" s="194">
        <v>99</v>
      </c>
      <c r="F55" s="159" t="s">
        <v>1663</v>
      </c>
      <c r="G55" s="192" t="s">
        <v>476</v>
      </c>
      <c r="H55" s="193" t="s">
        <v>1277</v>
      </c>
      <c r="I55" s="165" t="s">
        <v>1236</v>
      </c>
      <c r="J55" s="192"/>
      <c r="K55" s="192" t="s">
        <v>1285</v>
      </c>
      <c r="L55" s="192" t="s">
        <v>1750</v>
      </c>
      <c r="M55" s="192"/>
      <c r="N55" s="195"/>
    </row>
    <row r="56" spans="1:14" s="198" customFormat="1" ht="172.5" x14ac:dyDescent="0.25">
      <c r="A56" s="191" t="s">
        <v>1788</v>
      </c>
      <c r="B56" s="159" t="s">
        <v>1785</v>
      </c>
      <c r="C56" s="192" t="s">
        <v>1417</v>
      </c>
      <c r="D56" s="193" t="str">
        <f t="shared" ref="D56:D57" si="0">TEXT(A56,"0000")&amp;".01"</f>
        <v>2620.01</v>
      </c>
      <c r="E56" s="194" t="s">
        <v>807</v>
      </c>
      <c r="F56" s="159" t="s">
        <v>1789</v>
      </c>
      <c r="G56" s="192" t="s">
        <v>1417</v>
      </c>
      <c r="H56" s="193" t="s">
        <v>1782</v>
      </c>
      <c r="I56" s="165" t="s">
        <v>1783</v>
      </c>
      <c r="J56" s="192"/>
      <c r="K56" s="192" t="s">
        <v>1285</v>
      </c>
      <c r="L56" s="192" t="s">
        <v>984</v>
      </c>
      <c r="M56" s="192" t="s">
        <v>994</v>
      </c>
      <c r="N56" s="195" t="s">
        <v>1803</v>
      </c>
    </row>
    <row r="57" spans="1:14" s="198" customFormat="1" ht="72" customHeight="1" x14ac:dyDescent="0.25">
      <c r="A57" s="191" t="s">
        <v>1838</v>
      </c>
      <c r="B57" s="159" t="s">
        <v>1833</v>
      </c>
      <c r="C57" s="192" t="s">
        <v>1417</v>
      </c>
      <c r="D57" s="193" t="str">
        <f t="shared" si="0"/>
        <v>2691.01</v>
      </c>
      <c r="E57" s="194">
        <v>4</v>
      </c>
      <c r="F57" s="159" t="s">
        <v>1839</v>
      </c>
      <c r="G57" s="192" t="s">
        <v>1417</v>
      </c>
      <c r="H57" s="193" t="s">
        <v>1831</v>
      </c>
      <c r="I57" s="165" t="s">
        <v>1832</v>
      </c>
      <c r="J57" s="192" t="s">
        <v>1285</v>
      </c>
      <c r="K57" s="192"/>
      <c r="L57" s="192" t="s">
        <v>687</v>
      </c>
      <c r="M57" s="192"/>
      <c r="N57" s="195"/>
    </row>
  </sheetData>
  <autoFilter ref="J7:K7" xr:uid="{00000000-0009-0000-0000-000009000000}"/>
  <mergeCells count="1">
    <mergeCell ref="J5:K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2"/>
  <sheetViews>
    <sheetView showGridLines="0" zoomScaleNormal="100" workbookViewId="0">
      <pane xSplit="1" ySplit="5" topLeftCell="B6" activePane="bottomRight" state="frozen"/>
      <selection pane="topRight" activeCell="B1" sqref="B1"/>
      <selection pane="bottomLeft" activeCell="A7" sqref="A7"/>
      <selection pane="bottomRight" activeCell="J30" sqref="J30"/>
    </sheetView>
  </sheetViews>
  <sheetFormatPr defaultColWidth="9.1796875" defaultRowHeight="10" x14ac:dyDescent="0.25"/>
  <cols>
    <col min="1" max="1" width="6.7265625" style="98" customWidth="1"/>
    <col min="2" max="2" width="30.7265625" style="67" customWidth="1"/>
    <col min="3" max="3" width="6.7265625" style="67" customWidth="1"/>
    <col min="4" max="4" width="6.7265625" style="98" customWidth="1"/>
    <col min="5" max="5" width="13.54296875" style="67" customWidth="1"/>
    <col min="6" max="6" width="22.54296875" style="67" customWidth="1"/>
    <col min="7" max="7" width="26.26953125" style="67" customWidth="1"/>
    <col min="8" max="8" width="50.7265625" style="67" customWidth="1"/>
    <col min="9" max="9" width="6.7265625" style="99" customWidth="1"/>
    <col min="10" max="10" width="30.7265625" style="67" customWidth="1"/>
    <col min="11" max="11" width="18.1796875" style="67" customWidth="1"/>
    <col min="12" max="16384" width="9.1796875" style="77"/>
  </cols>
  <sheetData>
    <row r="1" spans="1:11" ht="11.5" x14ac:dyDescent="0.25">
      <c r="A1" s="74" t="s">
        <v>1820</v>
      </c>
      <c r="D1" s="75"/>
      <c r="I1" s="76"/>
    </row>
    <row r="2" spans="1:11" ht="11.5" x14ac:dyDescent="0.25">
      <c r="A2" s="74" t="s">
        <v>1013</v>
      </c>
      <c r="D2" s="75"/>
      <c r="I2" s="76"/>
      <c r="K2" s="102"/>
    </row>
    <row r="3" spans="1:11" ht="10.5" x14ac:dyDescent="0.25">
      <c r="A3" s="75"/>
      <c r="D3" s="75"/>
      <c r="I3" s="76"/>
    </row>
    <row r="4" spans="1:11" ht="10.5" x14ac:dyDescent="0.25">
      <c r="A4" s="78" t="s">
        <v>174</v>
      </c>
      <c r="B4" s="79"/>
      <c r="C4" s="79"/>
      <c r="D4" s="80" t="s">
        <v>175</v>
      </c>
      <c r="E4" s="79"/>
      <c r="F4" s="79"/>
      <c r="G4" s="79"/>
      <c r="H4" s="79"/>
      <c r="I4" s="80" t="s">
        <v>12</v>
      </c>
      <c r="J4" s="79"/>
      <c r="K4" s="208" t="s">
        <v>1821</v>
      </c>
    </row>
    <row r="5" spans="1:11" ht="21" x14ac:dyDescent="0.25">
      <c r="A5" s="81" t="s">
        <v>172</v>
      </c>
      <c r="B5" s="82" t="s">
        <v>171</v>
      </c>
      <c r="C5" s="82" t="s">
        <v>1014</v>
      </c>
      <c r="D5" s="83" t="s">
        <v>172</v>
      </c>
      <c r="E5" s="63" t="s">
        <v>1015</v>
      </c>
      <c r="F5" s="82" t="s">
        <v>1016</v>
      </c>
      <c r="G5" s="82" t="s">
        <v>1017</v>
      </c>
      <c r="H5" s="82" t="s">
        <v>171</v>
      </c>
      <c r="I5" s="83" t="s">
        <v>172</v>
      </c>
      <c r="J5" s="82" t="s">
        <v>171</v>
      </c>
      <c r="K5" s="209" t="s">
        <v>1822</v>
      </c>
    </row>
    <row r="6" spans="1:11" ht="22.5" customHeight="1" x14ac:dyDescent="0.25">
      <c r="A6" s="227" t="s">
        <v>1018</v>
      </c>
      <c r="B6" s="236" t="s">
        <v>1019</v>
      </c>
      <c r="C6" s="229" t="s">
        <v>476</v>
      </c>
      <c r="D6" s="84" t="s">
        <v>1020</v>
      </c>
      <c r="E6" s="228" t="s">
        <v>1021</v>
      </c>
      <c r="F6" s="243" t="s">
        <v>1022</v>
      </c>
      <c r="G6" s="85" t="s">
        <v>1023</v>
      </c>
      <c r="H6" s="86" t="s">
        <v>1024</v>
      </c>
      <c r="I6" s="87" t="s">
        <v>146</v>
      </c>
      <c r="J6" s="86" t="s">
        <v>127</v>
      </c>
      <c r="K6" s="117" t="s">
        <v>1823</v>
      </c>
    </row>
    <row r="7" spans="1:11" ht="22.5" customHeight="1" x14ac:dyDescent="0.25">
      <c r="A7" s="227"/>
      <c r="B7" s="236"/>
      <c r="C7" s="229"/>
      <c r="D7" s="84" t="s">
        <v>1025</v>
      </c>
      <c r="E7" s="228"/>
      <c r="F7" s="243"/>
      <c r="G7" s="85" t="s">
        <v>1026</v>
      </c>
      <c r="H7" s="86" t="s">
        <v>1027</v>
      </c>
      <c r="I7" s="87" t="s">
        <v>19</v>
      </c>
      <c r="J7" s="86" t="s">
        <v>20</v>
      </c>
      <c r="K7" s="117" t="s">
        <v>1823</v>
      </c>
    </row>
    <row r="8" spans="1:11" ht="46.5" customHeight="1" x14ac:dyDescent="0.25">
      <c r="A8" s="84" t="s">
        <v>1028</v>
      </c>
      <c r="B8" s="88" t="s">
        <v>1029</v>
      </c>
      <c r="C8" s="116" t="s">
        <v>476</v>
      </c>
      <c r="D8" s="84" t="s">
        <v>1030</v>
      </c>
      <c r="E8" s="89" t="s">
        <v>1031</v>
      </c>
      <c r="F8" s="90" t="s">
        <v>1032</v>
      </c>
      <c r="G8" s="85" t="s">
        <v>1033</v>
      </c>
      <c r="H8" s="86" t="s">
        <v>1034</v>
      </c>
      <c r="I8" s="87" t="s">
        <v>142</v>
      </c>
      <c r="J8" s="91" t="s">
        <v>114</v>
      </c>
      <c r="K8" s="219" t="s">
        <v>1823</v>
      </c>
    </row>
    <row r="9" spans="1:11" ht="50" x14ac:dyDescent="0.25">
      <c r="A9" s="227" t="s">
        <v>1035</v>
      </c>
      <c r="B9" s="236" t="s">
        <v>1036</v>
      </c>
      <c r="C9" s="237" t="s">
        <v>476</v>
      </c>
      <c r="D9" s="84" t="s">
        <v>1037</v>
      </c>
      <c r="E9" s="228" t="s">
        <v>1031</v>
      </c>
      <c r="F9" s="243" t="s">
        <v>1038</v>
      </c>
      <c r="G9" s="85" t="s">
        <v>1039</v>
      </c>
      <c r="H9" s="86" t="s">
        <v>1040</v>
      </c>
      <c r="I9" s="87" t="s">
        <v>143</v>
      </c>
      <c r="J9" s="86" t="s">
        <v>115</v>
      </c>
      <c r="K9" s="117" t="s">
        <v>1008</v>
      </c>
    </row>
    <row r="10" spans="1:11" ht="50" x14ac:dyDescent="0.25">
      <c r="A10" s="227"/>
      <c r="B10" s="236"/>
      <c r="C10" s="238"/>
      <c r="D10" s="84" t="s">
        <v>1041</v>
      </c>
      <c r="E10" s="228"/>
      <c r="F10" s="243"/>
      <c r="G10" s="85" t="s">
        <v>1664</v>
      </c>
      <c r="H10" s="86" t="s">
        <v>1665</v>
      </c>
      <c r="I10" s="87" t="s">
        <v>1042</v>
      </c>
      <c r="J10" s="86" t="s">
        <v>1043</v>
      </c>
      <c r="K10" s="117" t="s">
        <v>1008</v>
      </c>
    </row>
    <row r="11" spans="1:11" ht="81" customHeight="1" x14ac:dyDescent="0.25">
      <c r="A11" s="227"/>
      <c r="B11" s="236"/>
      <c r="C11" s="239"/>
      <c r="D11" s="84" t="s">
        <v>1044</v>
      </c>
      <c r="E11" s="228"/>
      <c r="F11" s="243"/>
      <c r="G11" s="85" t="s">
        <v>1666</v>
      </c>
      <c r="H11" s="86" t="s">
        <v>1667</v>
      </c>
      <c r="I11" s="87" t="s">
        <v>1042</v>
      </c>
      <c r="J11" s="86" t="s">
        <v>1043</v>
      </c>
      <c r="K11" s="117" t="s">
        <v>1008</v>
      </c>
    </row>
    <row r="12" spans="1:11" ht="33.75" customHeight="1" x14ac:dyDescent="0.25">
      <c r="A12" s="84" t="s">
        <v>1045</v>
      </c>
      <c r="B12" s="92" t="s">
        <v>1046</v>
      </c>
      <c r="C12" s="116" t="s">
        <v>476</v>
      </c>
      <c r="D12" s="84" t="s">
        <v>1047</v>
      </c>
      <c r="E12" s="86" t="s">
        <v>1048</v>
      </c>
      <c r="F12" s="86" t="s">
        <v>1049</v>
      </c>
      <c r="G12" s="86" t="s">
        <v>1050</v>
      </c>
      <c r="H12" s="86" t="s">
        <v>1051</v>
      </c>
      <c r="I12" s="87" t="s">
        <v>144</v>
      </c>
      <c r="J12" s="86" t="s">
        <v>116</v>
      </c>
      <c r="K12" s="117" t="s">
        <v>1823</v>
      </c>
    </row>
    <row r="13" spans="1:11" ht="45.75" customHeight="1" x14ac:dyDescent="0.25">
      <c r="A13" s="230" t="s">
        <v>1052</v>
      </c>
      <c r="B13" s="232" t="s">
        <v>1053</v>
      </c>
      <c r="C13" s="237" t="s">
        <v>476</v>
      </c>
      <c r="D13" s="84" t="s">
        <v>1054</v>
      </c>
      <c r="E13" s="234" t="s">
        <v>1055</v>
      </c>
      <c r="F13" s="234" t="s">
        <v>1056</v>
      </c>
      <c r="G13" s="86" t="s">
        <v>1057</v>
      </c>
      <c r="H13" s="86" t="s">
        <v>1058</v>
      </c>
      <c r="I13" s="87" t="s">
        <v>145</v>
      </c>
      <c r="J13" s="86" t="s">
        <v>126</v>
      </c>
      <c r="K13" s="117" t="s">
        <v>1823</v>
      </c>
    </row>
    <row r="14" spans="1:11" ht="59.25" customHeight="1" x14ac:dyDescent="0.25">
      <c r="A14" s="240"/>
      <c r="B14" s="241"/>
      <c r="C14" s="238"/>
      <c r="D14" s="84" t="s">
        <v>1059</v>
      </c>
      <c r="E14" s="242"/>
      <c r="F14" s="242"/>
      <c r="G14" s="86" t="s">
        <v>1664</v>
      </c>
      <c r="H14" s="86" t="s">
        <v>1668</v>
      </c>
      <c r="I14" s="87" t="s">
        <v>1042</v>
      </c>
      <c r="J14" s="86" t="s">
        <v>1043</v>
      </c>
      <c r="K14" s="117" t="s">
        <v>1823</v>
      </c>
    </row>
    <row r="15" spans="1:11" ht="82.5" customHeight="1" x14ac:dyDescent="0.25">
      <c r="A15" s="231"/>
      <c r="B15" s="233"/>
      <c r="C15" s="239"/>
      <c r="D15" s="84" t="s">
        <v>1060</v>
      </c>
      <c r="E15" s="235"/>
      <c r="F15" s="235"/>
      <c r="G15" s="86" t="s">
        <v>1666</v>
      </c>
      <c r="H15" s="86" t="s">
        <v>1669</v>
      </c>
      <c r="I15" s="87" t="s">
        <v>1042</v>
      </c>
      <c r="J15" s="86" t="s">
        <v>1043</v>
      </c>
      <c r="K15" s="117" t="s">
        <v>1823</v>
      </c>
    </row>
    <row r="16" spans="1:11" ht="71.25" customHeight="1" x14ac:dyDescent="0.25">
      <c r="A16" s="93" t="s">
        <v>1061</v>
      </c>
      <c r="B16" s="94" t="s">
        <v>1062</v>
      </c>
      <c r="C16" s="116" t="s">
        <v>476</v>
      </c>
      <c r="D16" s="84" t="s">
        <v>1063</v>
      </c>
      <c r="E16" s="95" t="s">
        <v>1031</v>
      </c>
      <c r="F16" s="95" t="s">
        <v>1032</v>
      </c>
      <c r="G16" s="86" t="s">
        <v>1057</v>
      </c>
      <c r="H16" s="86" t="s">
        <v>1064</v>
      </c>
      <c r="I16" s="87" t="s">
        <v>145</v>
      </c>
      <c r="J16" s="86" t="s">
        <v>126</v>
      </c>
      <c r="K16" s="117" t="s">
        <v>1823</v>
      </c>
    </row>
    <row r="17" spans="1:11" ht="69.75" customHeight="1" x14ac:dyDescent="0.25">
      <c r="A17" s="93" t="s">
        <v>1065</v>
      </c>
      <c r="B17" s="94" t="s">
        <v>1066</v>
      </c>
      <c r="C17" s="116" t="s">
        <v>476</v>
      </c>
      <c r="D17" s="84" t="s">
        <v>1067</v>
      </c>
      <c r="E17" s="95" t="s">
        <v>1048</v>
      </c>
      <c r="F17" s="95" t="s">
        <v>1049</v>
      </c>
      <c r="G17" s="86" t="s">
        <v>1057</v>
      </c>
      <c r="H17" s="86" t="s">
        <v>1068</v>
      </c>
      <c r="I17" s="87" t="s">
        <v>145</v>
      </c>
      <c r="J17" s="86" t="s">
        <v>126</v>
      </c>
      <c r="K17" s="117" t="s">
        <v>1823</v>
      </c>
    </row>
    <row r="18" spans="1:11" ht="57.75" customHeight="1" x14ac:dyDescent="0.25">
      <c r="A18" s="227" t="s">
        <v>1069</v>
      </c>
      <c r="B18" s="236" t="s">
        <v>1070</v>
      </c>
      <c r="C18" s="237" t="s">
        <v>476</v>
      </c>
      <c r="D18" s="84" t="s">
        <v>1071</v>
      </c>
      <c r="E18" s="228" t="s">
        <v>1072</v>
      </c>
      <c r="F18" s="228" t="s">
        <v>1073</v>
      </c>
      <c r="G18" s="86" t="s">
        <v>1074</v>
      </c>
      <c r="H18" s="86" t="s">
        <v>1075</v>
      </c>
      <c r="I18" s="87" t="s">
        <v>1076</v>
      </c>
      <c r="J18" s="96" t="s">
        <v>1077</v>
      </c>
      <c r="K18" s="220" t="s">
        <v>1823</v>
      </c>
    </row>
    <row r="19" spans="1:11" ht="57.75" customHeight="1" x14ac:dyDescent="0.25">
      <c r="A19" s="227"/>
      <c r="B19" s="236"/>
      <c r="C19" s="238"/>
      <c r="D19" s="84" t="s">
        <v>1078</v>
      </c>
      <c r="E19" s="228"/>
      <c r="F19" s="228"/>
      <c r="G19" s="86" t="s">
        <v>1670</v>
      </c>
      <c r="H19" s="86" t="s">
        <v>1671</v>
      </c>
      <c r="I19" s="87" t="s">
        <v>1079</v>
      </c>
      <c r="J19" s="97" t="s">
        <v>1080</v>
      </c>
      <c r="K19" s="220" t="s">
        <v>1823</v>
      </c>
    </row>
    <row r="20" spans="1:11" ht="94.5" customHeight="1" x14ac:dyDescent="0.25">
      <c r="A20" s="227"/>
      <c r="B20" s="236"/>
      <c r="C20" s="239"/>
      <c r="D20" s="84" t="s">
        <v>1081</v>
      </c>
      <c r="E20" s="228"/>
      <c r="F20" s="228"/>
      <c r="G20" s="86" t="s">
        <v>1672</v>
      </c>
      <c r="H20" s="86" t="s">
        <v>1673</v>
      </c>
      <c r="I20" s="87" t="s">
        <v>1079</v>
      </c>
      <c r="J20" s="97" t="s">
        <v>1080</v>
      </c>
      <c r="K20" s="221" t="s">
        <v>1823</v>
      </c>
    </row>
    <row r="21" spans="1:11" ht="75" customHeight="1" x14ac:dyDescent="0.25">
      <c r="A21" s="230" t="s">
        <v>1082</v>
      </c>
      <c r="B21" s="232" t="s">
        <v>1083</v>
      </c>
      <c r="C21" s="229" t="s">
        <v>476</v>
      </c>
      <c r="D21" s="84" t="s">
        <v>1084</v>
      </c>
      <c r="E21" s="234" t="s">
        <v>1085</v>
      </c>
      <c r="F21" s="234" t="s">
        <v>1086</v>
      </c>
      <c r="G21" s="86" t="s">
        <v>1674</v>
      </c>
      <c r="H21" s="86" t="s">
        <v>1675</v>
      </c>
      <c r="I21" s="87" t="s">
        <v>1079</v>
      </c>
      <c r="J21" s="97" t="s">
        <v>1080</v>
      </c>
      <c r="K21" s="221" t="s">
        <v>1823</v>
      </c>
    </row>
    <row r="22" spans="1:11" ht="95.25" customHeight="1" x14ac:dyDescent="0.25">
      <c r="A22" s="231"/>
      <c r="B22" s="233"/>
      <c r="C22" s="229"/>
      <c r="D22" s="84" t="s">
        <v>1087</v>
      </c>
      <c r="E22" s="235"/>
      <c r="F22" s="235"/>
      <c r="G22" s="86" t="s">
        <v>1676</v>
      </c>
      <c r="H22" s="86" t="s">
        <v>1677</v>
      </c>
      <c r="I22" s="87" t="s">
        <v>1079</v>
      </c>
      <c r="J22" s="97" t="s">
        <v>1080</v>
      </c>
      <c r="K22" s="221" t="s">
        <v>1823</v>
      </c>
    </row>
    <row r="23" spans="1:11" ht="60" x14ac:dyDescent="0.25">
      <c r="A23" s="230" t="s">
        <v>1088</v>
      </c>
      <c r="B23" s="232" t="s">
        <v>1089</v>
      </c>
      <c r="C23" s="229" t="s">
        <v>476</v>
      </c>
      <c r="D23" s="84" t="s">
        <v>1090</v>
      </c>
      <c r="E23" s="234" t="s">
        <v>1072</v>
      </c>
      <c r="F23" s="234" t="s">
        <v>1073</v>
      </c>
      <c r="G23" s="86" t="s">
        <v>1674</v>
      </c>
      <c r="H23" s="86" t="s">
        <v>1678</v>
      </c>
      <c r="I23" s="87" t="s">
        <v>1079</v>
      </c>
      <c r="J23" s="97" t="s">
        <v>1080</v>
      </c>
      <c r="K23" s="221" t="s">
        <v>1823</v>
      </c>
    </row>
    <row r="24" spans="1:11" ht="104.25" customHeight="1" x14ac:dyDescent="0.25">
      <c r="A24" s="231"/>
      <c r="B24" s="233"/>
      <c r="C24" s="229"/>
      <c r="D24" s="84" t="s">
        <v>1091</v>
      </c>
      <c r="E24" s="235"/>
      <c r="F24" s="235"/>
      <c r="G24" s="86" t="s">
        <v>1676</v>
      </c>
      <c r="H24" s="86" t="s">
        <v>1679</v>
      </c>
      <c r="I24" s="87" t="s">
        <v>1079</v>
      </c>
      <c r="J24" s="97" t="s">
        <v>1080</v>
      </c>
      <c r="K24" s="221" t="s">
        <v>1823</v>
      </c>
    </row>
    <row r="25" spans="1:11" ht="82.5" customHeight="1" x14ac:dyDescent="0.25">
      <c r="A25" s="227" t="s">
        <v>1092</v>
      </c>
      <c r="B25" s="228" t="s">
        <v>1093</v>
      </c>
      <c r="C25" s="229" t="s">
        <v>476</v>
      </c>
      <c r="D25" s="84" t="s">
        <v>1094</v>
      </c>
      <c r="E25" s="228" t="s">
        <v>1031</v>
      </c>
      <c r="F25" s="228" t="s">
        <v>1095</v>
      </c>
      <c r="G25" s="86" t="s">
        <v>1680</v>
      </c>
      <c r="H25" s="86" t="s">
        <v>1684</v>
      </c>
      <c r="I25" s="87" t="s">
        <v>35</v>
      </c>
      <c r="J25" s="86" t="s">
        <v>36</v>
      </c>
      <c r="K25" s="117" t="s">
        <v>1008</v>
      </c>
    </row>
    <row r="26" spans="1:11" ht="79.5" customHeight="1" x14ac:dyDescent="0.25">
      <c r="A26" s="227"/>
      <c r="B26" s="228"/>
      <c r="C26" s="229"/>
      <c r="D26" s="84" t="s">
        <v>1096</v>
      </c>
      <c r="E26" s="228"/>
      <c r="F26" s="228"/>
      <c r="G26" s="86" t="s">
        <v>1681</v>
      </c>
      <c r="H26" s="86" t="s">
        <v>1685</v>
      </c>
      <c r="I26" s="87" t="s">
        <v>37</v>
      </c>
      <c r="J26" s="86" t="s">
        <v>74</v>
      </c>
      <c r="K26" s="117" t="s">
        <v>1008</v>
      </c>
    </row>
    <row r="27" spans="1:11" ht="105.75" customHeight="1" x14ac:dyDescent="0.25">
      <c r="A27" s="227"/>
      <c r="B27" s="228"/>
      <c r="C27" s="229"/>
      <c r="D27" s="84" t="s">
        <v>1097</v>
      </c>
      <c r="E27" s="228"/>
      <c r="F27" s="228"/>
      <c r="G27" s="86" t="s">
        <v>1682</v>
      </c>
      <c r="H27" s="86" t="s">
        <v>1686</v>
      </c>
      <c r="I27" s="87" t="s">
        <v>35</v>
      </c>
      <c r="J27" s="86" t="s">
        <v>36</v>
      </c>
      <c r="K27" s="117" t="s">
        <v>1008</v>
      </c>
    </row>
    <row r="28" spans="1:11" ht="95.25" customHeight="1" x14ac:dyDescent="0.25">
      <c r="A28" s="227"/>
      <c r="B28" s="228"/>
      <c r="C28" s="229"/>
      <c r="D28" s="84" t="s">
        <v>1098</v>
      </c>
      <c r="E28" s="228"/>
      <c r="F28" s="228"/>
      <c r="G28" s="86" t="s">
        <v>1683</v>
      </c>
      <c r="H28" s="86" t="s">
        <v>1687</v>
      </c>
      <c r="I28" s="87" t="s">
        <v>37</v>
      </c>
      <c r="J28" s="86" t="s">
        <v>74</v>
      </c>
      <c r="K28" s="117" t="s">
        <v>1008</v>
      </c>
    </row>
    <row r="29" spans="1:11" ht="70.5" customHeight="1" x14ac:dyDescent="0.25">
      <c r="A29" s="227" t="s">
        <v>1099</v>
      </c>
      <c r="B29" s="228" t="s">
        <v>1100</v>
      </c>
      <c r="C29" s="229" t="s">
        <v>476</v>
      </c>
      <c r="D29" s="84" t="s">
        <v>1101</v>
      </c>
      <c r="E29" s="228" t="s">
        <v>1031</v>
      </c>
      <c r="F29" s="228" t="s">
        <v>1038</v>
      </c>
      <c r="G29" s="86" t="s">
        <v>1688</v>
      </c>
      <c r="H29" s="86" t="s">
        <v>1689</v>
      </c>
      <c r="I29" s="87" t="s">
        <v>37</v>
      </c>
      <c r="J29" s="86" t="s">
        <v>74</v>
      </c>
      <c r="K29" s="117" t="s">
        <v>1823</v>
      </c>
    </row>
    <row r="30" spans="1:11" ht="83.25" customHeight="1" x14ac:dyDescent="0.25">
      <c r="A30" s="227"/>
      <c r="B30" s="228"/>
      <c r="C30" s="229"/>
      <c r="D30" s="84" t="s">
        <v>1102</v>
      </c>
      <c r="E30" s="228"/>
      <c r="F30" s="228"/>
      <c r="G30" s="86" t="s">
        <v>1691</v>
      </c>
      <c r="H30" s="86" t="s">
        <v>1690</v>
      </c>
      <c r="I30" s="87" t="s">
        <v>37</v>
      </c>
      <c r="J30" s="86" t="s">
        <v>74</v>
      </c>
      <c r="K30" s="117" t="s">
        <v>1823</v>
      </c>
    </row>
    <row r="31" spans="1:11" ht="92.25" customHeight="1" x14ac:dyDescent="0.25">
      <c r="A31" s="84" t="s">
        <v>1692</v>
      </c>
      <c r="B31" s="89" t="s">
        <v>1693</v>
      </c>
      <c r="C31" s="117" t="s">
        <v>1417</v>
      </c>
      <c r="D31" s="84" t="s">
        <v>1694</v>
      </c>
      <c r="E31" s="89" t="s">
        <v>1695</v>
      </c>
      <c r="F31" s="89" t="s">
        <v>1696</v>
      </c>
      <c r="G31" s="86" t="s">
        <v>1697</v>
      </c>
      <c r="H31" s="86" t="s">
        <v>1698</v>
      </c>
      <c r="I31" s="87" t="s">
        <v>25</v>
      </c>
      <c r="J31" s="86" t="s">
        <v>26</v>
      </c>
      <c r="K31" s="117" t="s">
        <v>1823</v>
      </c>
    </row>
    <row r="32" spans="1:11" ht="110" x14ac:dyDescent="0.25">
      <c r="A32" s="84" t="s">
        <v>1808</v>
      </c>
      <c r="B32" s="88" t="s">
        <v>1809</v>
      </c>
      <c r="C32" s="117" t="s">
        <v>476</v>
      </c>
      <c r="D32" s="84" t="s">
        <v>1810</v>
      </c>
      <c r="E32" s="89" t="s">
        <v>1811</v>
      </c>
      <c r="F32" s="89" t="s">
        <v>1812</v>
      </c>
      <c r="G32" s="86" t="s">
        <v>1813</v>
      </c>
      <c r="H32" s="86" t="s">
        <v>1816</v>
      </c>
      <c r="I32" s="201" t="s">
        <v>1814</v>
      </c>
      <c r="J32" s="202" t="s">
        <v>1815</v>
      </c>
      <c r="K32" s="117" t="s">
        <v>1823</v>
      </c>
    </row>
  </sheetData>
  <mergeCells count="40">
    <mergeCell ref="A6:A7"/>
    <mergeCell ref="B6:B7"/>
    <mergeCell ref="C6:C7"/>
    <mergeCell ref="E6:E7"/>
    <mergeCell ref="F6:F7"/>
    <mergeCell ref="A9:A11"/>
    <mergeCell ref="B9:B11"/>
    <mergeCell ref="C9:C11"/>
    <mergeCell ref="E9:E11"/>
    <mergeCell ref="F9:F11"/>
    <mergeCell ref="A13:A15"/>
    <mergeCell ref="B13:B15"/>
    <mergeCell ref="C13:C15"/>
    <mergeCell ref="E13:E15"/>
    <mergeCell ref="F13:F15"/>
    <mergeCell ref="A18:A20"/>
    <mergeCell ref="B18:B20"/>
    <mergeCell ref="C18:C20"/>
    <mergeCell ref="E18:E20"/>
    <mergeCell ref="F18:F20"/>
    <mergeCell ref="A21:A22"/>
    <mergeCell ref="B21:B22"/>
    <mergeCell ref="C21:C22"/>
    <mergeCell ref="E21:E22"/>
    <mergeCell ref="F21:F22"/>
    <mergeCell ref="A23:A24"/>
    <mergeCell ref="B23:B24"/>
    <mergeCell ref="C23:C24"/>
    <mergeCell ref="E23:E24"/>
    <mergeCell ref="F23:F24"/>
    <mergeCell ref="A25:A28"/>
    <mergeCell ref="B25:B28"/>
    <mergeCell ref="C25:C28"/>
    <mergeCell ref="E25:E28"/>
    <mergeCell ref="F25:F28"/>
    <mergeCell ref="A29:A30"/>
    <mergeCell ref="B29:B30"/>
    <mergeCell ref="C29:C30"/>
    <mergeCell ref="E29:E30"/>
    <mergeCell ref="F29:F30"/>
  </mergeCells>
  <pageMargins left="0.39370078740157483" right="0.39370078740157483" top="0.94488188976377963" bottom="0.94488188976377963" header="0.51181102362204722" footer="0.51181102362204722"/>
  <pageSetup paperSize="9" scale="60" pageOrder="overThenDown" orientation="landscape" r:id="rId1"/>
  <headerFooter>
    <oddHeader>&amp;CControles VK301v2.2_RBCu9.xlsx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1"/>
  <sheetViews>
    <sheetView showGridLines="0" zoomScale="90" zoomScaleNormal="90" workbookViewId="0">
      <pane ySplit="5" topLeftCell="A141" activePane="bottomLeft" state="frozen"/>
      <selection pane="bottomLeft" activeCell="A156" sqref="A156"/>
    </sheetView>
  </sheetViews>
  <sheetFormatPr defaultColWidth="9.1796875" defaultRowHeight="12" x14ac:dyDescent="0.3"/>
  <cols>
    <col min="1" max="1" width="10.1796875" style="140" bestFit="1" customWidth="1"/>
    <col min="2" max="2" width="10.1796875" style="140" customWidth="1"/>
    <col min="3" max="3" width="7.453125" style="142" customWidth="1"/>
    <col min="4" max="4" width="6.7265625" style="138" customWidth="1"/>
    <col min="5" max="5" width="37" style="139" customWidth="1"/>
    <col min="6" max="6" width="5.81640625" style="139" customWidth="1"/>
    <col min="7" max="7" width="7.54296875" style="139" customWidth="1"/>
    <col min="8" max="8" width="7.453125" style="139" customWidth="1"/>
    <col min="9" max="9" width="36.81640625" style="140" customWidth="1"/>
    <col min="10" max="10" width="5.26953125" style="140" customWidth="1"/>
    <col min="11" max="11" width="11.7265625" style="140" customWidth="1"/>
    <col min="12" max="12" width="15.26953125" style="166" customWidth="1"/>
    <col min="13" max="16384" width="9.1796875" style="140"/>
  </cols>
  <sheetData>
    <row r="1" spans="1:12" s="136" customFormat="1" ht="12.5" x14ac:dyDescent="0.25">
      <c r="A1" s="133" t="s">
        <v>1835</v>
      </c>
      <c r="B1" s="133"/>
      <c r="C1" s="133"/>
      <c r="D1" s="134"/>
      <c r="E1" s="135"/>
      <c r="F1" s="135"/>
      <c r="G1" s="135"/>
      <c r="H1" s="135"/>
    </row>
    <row r="2" spans="1:12" ht="11.5" x14ac:dyDescent="0.25">
      <c r="A2" s="137" t="s">
        <v>1836</v>
      </c>
      <c r="B2" s="137"/>
      <c r="C2" s="137"/>
      <c r="L2" s="140"/>
    </row>
    <row r="3" spans="1:12" ht="12.5" x14ac:dyDescent="0.25">
      <c r="A3" s="141"/>
      <c r="B3" s="141"/>
      <c r="L3" s="140"/>
    </row>
    <row r="4" spans="1:12" ht="13.5" x14ac:dyDescent="0.25">
      <c r="A4" s="143" t="s">
        <v>667</v>
      </c>
      <c r="B4" s="143" t="s">
        <v>1781</v>
      </c>
      <c r="C4" s="144" t="s">
        <v>668</v>
      </c>
      <c r="D4" s="145"/>
      <c r="E4" s="146"/>
      <c r="F4" s="146"/>
      <c r="G4" s="147" t="s">
        <v>669</v>
      </c>
      <c r="H4" s="147"/>
      <c r="I4" s="148"/>
      <c r="J4" s="148"/>
      <c r="K4" s="143"/>
      <c r="L4" s="143"/>
    </row>
    <row r="5" spans="1:12" ht="57.5" x14ac:dyDescent="0.25">
      <c r="A5" s="149"/>
      <c r="B5" s="150"/>
      <c r="C5" s="151" t="s">
        <v>670</v>
      </c>
      <c r="D5" s="152" t="s">
        <v>671</v>
      </c>
      <c r="E5" s="152" t="s">
        <v>171</v>
      </c>
      <c r="F5" s="152" t="s">
        <v>1699</v>
      </c>
      <c r="G5" s="151" t="s">
        <v>670</v>
      </c>
      <c r="H5" s="152" t="s">
        <v>671</v>
      </c>
      <c r="I5" s="152" t="s">
        <v>171</v>
      </c>
      <c r="J5" s="152" t="s">
        <v>853</v>
      </c>
      <c r="K5" s="152" t="s">
        <v>1792</v>
      </c>
      <c r="L5" s="153"/>
    </row>
    <row r="6" spans="1:12" ht="80.5" x14ac:dyDescent="0.25">
      <c r="A6" s="149">
        <v>41470</v>
      </c>
      <c r="B6" s="150"/>
      <c r="C6" s="154"/>
      <c r="D6" s="150"/>
      <c r="E6" s="150"/>
      <c r="F6" s="150"/>
      <c r="G6" s="154"/>
      <c r="H6" s="150"/>
      <c r="I6" s="150" t="s">
        <v>1753</v>
      </c>
      <c r="J6" s="150"/>
      <c r="K6" s="150" t="s">
        <v>1333</v>
      </c>
      <c r="L6" s="155" t="s">
        <v>1754</v>
      </c>
    </row>
    <row r="7" spans="1:12" ht="14" x14ac:dyDescent="0.25">
      <c r="A7" s="244" t="s">
        <v>672</v>
      </c>
      <c r="B7" s="245"/>
      <c r="C7" s="245"/>
      <c r="D7" s="245"/>
      <c r="E7" s="245"/>
      <c r="F7" s="245"/>
      <c r="G7" s="245"/>
      <c r="H7" s="245"/>
      <c r="I7" s="245"/>
      <c r="J7" s="245"/>
      <c r="K7" s="245"/>
      <c r="L7" s="246"/>
    </row>
    <row r="8" spans="1:12" ht="11.5" x14ac:dyDescent="0.25">
      <c r="A8" s="149">
        <v>41439</v>
      </c>
      <c r="B8" s="150"/>
      <c r="C8" s="154"/>
      <c r="D8" s="150"/>
      <c r="E8" s="150"/>
      <c r="F8" s="150"/>
      <c r="G8" s="154"/>
      <c r="H8" s="150"/>
      <c r="I8" s="150" t="s">
        <v>1745</v>
      </c>
      <c r="J8" s="150"/>
      <c r="K8" s="150" t="s">
        <v>1333</v>
      </c>
      <c r="L8" s="155"/>
    </row>
    <row r="9" spans="1:12" ht="11.5" x14ac:dyDescent="0.25">
      <c r="A9" s="149"/>
      <c r="B9" s="150"/>
      <c r="C9" s="154"/>
      <c r="D9" s="150"/>
      <c r="E9" s="150"/>
      <c r="F9" s="150"/>
      <c r="G9" s="154"/>
      <c r="H9" s="150"/>
      <c r="I9" s="150"/>
      <c r="J9" s="150"/>
      <c r="K9" s="150"/>
      <c r="L9" s="155"/>
    </row>
    <row r="10" spans="1:12" ht="11.5" x14ac:dyDescent="0.25">
      <c r="A10" s="149">
        <v>41360</v>
      </c>
      <c r="B10" s="150"/>
      <c r="C10" s="154" t="s">
        <v>215</v>
      </c>
      <c r="D10" s="150"/>
      <c r="E10" s="150" t="s">
        <v>1334</v>
      </c>
      <c r="F10" s="150"/>
      <c r="G10" s="154" t="s">
        <v>215</v>
      </c>
      <c r="H10" s="150"/>
      <c r="I10" s="150" t="s">
        <v>1335</v>
      </c>
      <c r="J10" s="150"/>
      <c r="K10" s="150" t="s">
        <v>476</v>
      </c>
      <c r="L10" s="155"/>
    </row>
    <row r="11" spans="1:12" ht="11.5" x14ac:dyDescent="0.25">
      <c r="A11" s="149"/>
      <c r="B11" s="150"/>
      <c r="C11" s="154"/>
      <c r="D11" s="150"/>
      <c r="E11" s="150"/>
      <c r="F11" s="150"/>
      <c r="G11" s="154"/>
      <c r="H11" s="150"/>
      <c r="I11" s="150"/>
      <c r="J11" s="150"/>
      <c r="K11" s="150"/>
      <c r="L11" s="155"/>
    </row>
    <row r="12" spans="1:12" ht="23" x14ac:dyDescent="0.25">
      <c r="A12" s="149">
        <v>41233</v>
      </c>
      <c r="B12" s="150"/>
      <c r="C12" s="154" t="s">
        <v>215</v>
      </c>
      <c r="D12" s="150"/>
      <c r="E12" s="150"/>
      <c r="F12" s="150"/>
      <c r="G12" s="154"/>
      <c r="H12" s="150"/>
      <c r="I12" s="150" t="s">
        <v>1336</v>
      </c>
      <c r="J12" s="150"/>
      <c r="K12" s="150" t="s">
        <v>1333</v>
      </c>
      <c r="L12" s="155"/>
    </row>
    <row r="13" spans="1:12" ht="11.5" x14ac:dyDescent="0.25">
      <c r="A13" s="149"/>
      <c r="B13" s="150"/>
      <c r="C13" s="154"/>
      <c r="D13" s="150"/>
      <c r="E13" s="150"/>
      <c r="F13" s="150"/>
      <c r="G13" s="154"/>
      <c r="H13" s="150"/>
      <c r="I13" s="150"/>
      <c r="J13" s="150"/>
      <c r="K13" s="150"/>
      <c r="L13" s="155"/>
    </row>
    <row r="14" spans="1:12" ht="23" x14ac:dyDescent="0.25">
      <c r="A14" s="149">
        <v>40884</v>
      </c>
      <c r="B14" s="150"/>
      <c r="C14" s="154"/>
      <c r="D14" s="150"/>
      <c r="E14" s="150"/>
      <c r="F14" s="150"/>
      <c r="G14" s="154"/>
      <c r="H14" s="150"/>
      <c r="I14" s="150" t="s">
        <v>1337</v>
      </c>
      <c r="J14" s="150"/>
      <c r="K14" s="150" t="s">
        <v>1333</v>
      </c>
      <c r="L14" s="155"/>
    </row>
    <row r="15" spans="1:12" ht="11.5" x14ac:dyDescent="0.25">
      <c r="A15" s="149"/>
      <c r="B15" s="150"/>
      <c r="C15" s="154"/>
      <c r="D15" s="150"/>
      <c r="E15" s="150"/>
      <c r="F15" s="150"/>
      <c r="G15" s="154"/>
      <c r="H15" s="150"/>
      <c r="I15" s="150"/>
      <c r="J15" s="150"/>
      <c r="K15" s="150"/>
      <c r="L15" s="155"/>
    </row>
    <row r="16" spans="1:12" ht="14" x14ac:dyDescent="0.25">
      <c r="A16" s="244" t="s">
        <v>674</v>
      </c>
      <c r="B16" s="245"/>
      <c r="C16" s="245"/>
      <c r="D16" s="245"/>
      <c r="E16" s="245"/>
      <c r="F16" s="245"/>
      <c r="G16" s="245"/>
      <c r="H16" s="245"/>
      <c r="I16" s="245"/>
      <c r="J16" s="245"/>
      <c r="K16" s="245"/>
      <c r="L16" s="246"/>
    </row>
    <row r="17" spans="1:12" ht="11.5" x14ac:dyDescent="0.25">
      <c r="A17" s="149">
        <v>41439</v>
      </c>
      <c r="B17" s="150"/>
      <c r="C17" s="154"/>
      <c r="D17" s="150"/>
      <c r="E17" s="150"/>
      <c r="F17" s="150"/>
      <c r="G17" s="154"/>
      <c r="H17" s="150"/>
      <c r="I17" s="150" t="s">
        <v>1745</v>
      </c>
      <c r="J17" s="150"/>
      <c r="K17" s="150" t="s">
        <v>1333</v>
      </c>
      <c r="L17" s="155"/>
    </row>
    <row r="18" spans="1:12" ht="11.5" x14ac:dyDescent="0.25">
      <c r="A18" s="149"/>
      <c r="B18" s="150"/>
      <c r="C18" s="154"/>
      <c r="D18" s="150"/>
      <c r="E18" s="150"/>
      <c r="F18" s="150"/>
      <c r="G18" s="154"/>
      <c r="H18" s="150"/>
      <c r="I18" s="150"/>
      <c r="J18" s="150"/>
      <c r="K18" s="150"/>
      <c r="L18" s="155"/>
    </row>
    <row r="19" spans="1:12" ht="23" x14ac:dyDescent="0.25">
      <c r="A19" s="149">
        <v>41233</v>
      </c>
      <c r="B19" s="150"/>
      <c r="C19" s="154" t="s">
        <v>146</v>
      </c>
      <c r="D19" s="150" t="s">
        <v>1331</v>
      </c>
      <c r="E19" s="150" t="s">
        <v>1338</v>
      </c>
      <c r="F19" s="150" t="s">
        <v>476</v>
      </c>
      <c r="G19" s="154" t="s">
        <v>146</v>
      </c>
      <c r="H19" s="150" t="s">
        <v>1331</v>
      </c>
      <c r="I19" s="150" t="s">
        <v>997</v>
      </c>
      <c r="J19" s="150" t="s">
        <v>476</v>
      </c>
      <c r="K19" s="150" t="s">
        <v>476</v>
      </c>
      <c r="L19" s="155"/>
    </row>
    <row r="20" spans="1:12" ht="11.5" x14ac:dyDescent="0.25">
      <c r="A20" s="149"/>
      <c r="B20" s="150"/>
      <c r="C20" s="154"/>
      <c r="D20" s="150"/>
      <c r="E20" s="150"/>
      <c r="F20" s="150"/>
      <c r="G20" s="154"/>
      <c r="H20" s="150"/>
      <c r="I20" s="150"/>
      <c r="J20" s="150"/>
      <c r="K20" s="150"/>
      <c r="L20" s="155"/>
    </row>
    <row r="21" spans="1:12" ht="23" x14ac:dyDescent="0.25">
      <c r="A21" s="149">
        <v>40973</v>
      </c>
      <c r="B21" s="150"/>
      <c r="C21" s="154"/>
      <c r="D21" s="150"/>
      <c r="E21" s="150"/>
      <c r="F21" s="150"/>
      <c r="G21" s="154" t="s">
        <v>224</v>
      </c>
      <c r="H21" s="150"/>
      <c r="I21" s="150" t="s">
        <v>1339</v>
      </c>
      <c r="J21" s="150"/>
      <c r="K21" s="150" t="s">
        <v>476</v>
      </c>
      <c r="L21" s="155"/>
    </row>
    <row r="22" spans="1:12" ht="11.5" x14ac:dyDescent="0.25">
      <c r="A22" s="149"/>
      <c r="B22" s="150"/>
      <c r="C22" s="154"/>
      <c r="D22" s="150"/>
      <c r="E22" s="150"/>
      <c r="F22" s="150"/>
      <c r="G22" s="154"/>
      <c r="H22" s="150"/>
      <c r="I22" s="150"/>
      <c r="J22" s="150"/>
      <c r="K22" s="150"/>
      <c r="L22" s="155"/>
    </row>
    <row r="23" spans="1:12" ht="23" x14ac:dyDescent="0.25">
      <c r="A23" s="149">
        <v>40884</v>
      </c>
      <c r="B23" s="150"/>
      <c r="C23" s="154"/>
      <c r="D23" s="150"/>
      <c r="E23" s="150"/>
      <c r="F23" s="150"/>
      <c r="G23" s="154"/>
      <c r="H23" s="150"/>
      <c r="I23" s="150" t="s">
        <v>1337</v>
      </c>
      <c r="J23" s="150"/>
      <c r="K23" s="150" t="s">
        <v>1333</v>
      </c>
      <c r="L23" s="155"/>
    </row>
    <row r="24" spans="1:12" ht="11.5" x14ac:dyDescent="0.25">
      <c r="A24" s="149"/>
      <c r="B24" s="150"/>
      <c r="C24" s="154"/>
      <c r="D24" s="150"/>
      <c r="E24" s="150"/>
      <c r="F24" s="150"/>
      <c r="G24" s="154"/>
      <c r="H24" s="150"/>
      <c r="I24" s="150"/>
      <c r="J24" s="150"/>
      <c r="K24" s="150"/>
      <c r="L24" s="155"/>
    </row>
    <row r="25" spans="1:12" ht="23" x14ac:dyDescent="0.25">
      <c r="A25" s="149">
        <v>40851</v>
      </c>
      <c r="B25" s="150"/>
      <c r="C25" s="154" t="s">
        <v>138</v>
      </c>
      <c r="D25" s="150" t="s">
        <v>687</v>
      </c>
      <c r="E25" s="150" t="s">
        <v>183</v>
      </c>
      <c r="F25" s="150" t="s">
        <v>476</v>
      </c>
      <c r="G25" s="154"/>
      <c r="H25" s="150"/>
      <c r="I25" s="150"/>
      <c r="J25" s="150" t="s">
        <v>476</v>
      </c>
      <c r="K25" s="150" t="s">
        <v>1332</v>
      </c>
      <c r="L25" s="155" t="s">
        <v>1340</v>
      </c>
    </row>
    <row r="26" spans="1:12" ht="23" x14ac:dyDescent="0.25">
      <c r="A26" s="149">
        <v>40851</v>
      </c>
      <c r="B26" s="150"/>
      <c r="C26" s="154"/>
      <c r="D26" s="150"/>
      <c r="E26" s="150"/>
      <c r="F26" s="150"/>
      <c r="G26" s="154" t="s">
        <v>575</v>
      </c>
      <c r="H26" s="150" t="s">
        <v>687</v>
      </c>
      <c r="I26" s="150" t="s">
        <v>958</v>
      </c>
      <c r="J26" s="150" t="s">
        <v>476</v>
      </c>
      <c r="K26" s="150" t="s">
        <v>1333</v>
      </c>
      <c r="L26" s="155" t="s">
        <v>1340</v>
      </c>
    </row>
    <row r="27" spans="1:12" ht="34.5" x14ac:dyDescent="0.25">
      <c r="A27" s="149">
        <v>40851</v>
      </c>
      <c r="B27" s="150"/>
      <c r="C27" s="154" t="s">
        <v>815</v>
      </c>
      <c r="D27" s="150" t="s">
        <v>687</v>
      </c>
      <c r="E27" s="150" t="s">
        <v>1341</v>
      </c>
      <c r="F27" s="150" t="s">
        <v>476</v>
      </c>
      <c r="G27" s="154" t="s">
        <v>815</v>
      </c>
      <c r="H27" s="150"/>
      <c r="I27" s="150" t="s">
        <v>957</v>
      </c>
      <c r="J27" s="150" t="s">
        <v>476</v>
      </c>
      <c r="K27" s="150" t="s">
        <v>476</v>
      </c>
      <c r="L27" s="155" t="s">
        <v>1342</v>
      </c>
    </row>
    <row r="28" spans="1:12" ht="23" x14ac:dyDescent="0.25">
      <c r="A28" s="149">
        <v>40851</v>
      </c>
      <c r="B28" s="150"/>
      <c r="C28" s="154" t="s">
        <v>138</v>
      </c>
      <c r="D28" s="150" t="s">
        <v>687</v>
      </c>
      <c r="E28" s="150" t="s">
        <v>183</v>
      </c>
      <c r="F28" s="150" t="s">
        <v>476</v>
      </c>
      <c r="G28" s="154"/>
      <c r="H28" s="150"/>
      <c r="I28" s="150"/>
      <c r="J28" s="150" t="s">
        <v>476</v>
      </c>
      <c r="K28" s="150" t="s">
        <v>1332</v>
      </c>
      <c r="L28" s="155" t="s">
        <v>1343</v>
      </c>
    </row>
    <row r="29" spans="1:12" ht="23" x14ac:dyDescent="0.25">
      <c r="A29" s="149">
        <v>40851</v>
      </c>
      <c r="B29" s="150"/>
      <c r="C29" s="154"/>
      <c r="D29" s="150"/>
      <c r="E29" s="150"/>
      <c r="F29" s="150"/>
      <c r="G29" s="154" t="s">
        <v>960</v>
      </c>
      <c r="H29" s="150" t="s">
        <v>687</v>
      </c>
      <c r="I29" s="150" t="s">
        <v>959</v>
      </c>
      <c r="J29" s="150" t="s">
        <v>476</v>
      </c>
      <c r="K29" s="150" t="s">
        <v>1333</v>
      </c>
      <c r="L29" s="155" t="s">
        <v>1343</v>
      </c>
    </row>
    <row r="30" spans="1:12" ht="11.5" x14ac:dyDescent="0.25">
      <c r="A30" s="149"/>
      <c r="B30" s="150"/>
      <c r="C30" s="154"/>
      <c r="D30" s="150"/>
      <c r="E30" s="150"/>
      <c r="F30" s="150"/>
      <c r="G30" s="154"/>
      <c r="H30" s="150"/>
      <c r="I30" s="150"/>
      <c r="J30" s="150"/>
      <c r="K30" s="150"/>
      <c r="L30" s="155"/>
    </row>
    <row r="31" spans="1:12" ht="14" x14ac:dyDescent="0.25">
      <c r="A31" s="244" t="s">
        <v>675</v>
      </c>
      <c r="B31" s="245"/>
      <c r="C31" s="245"/>
      <c r="D31" s="245"/>
      <c r="E31" s="245"/>
      <c r="F31" s="245"/>
      <c r="G31" s="245"/>
      <c r="H31" s="245"/>
      <c r="I31" s="245"/>
      <c r="J31" s="245"/>
      <c r="K31" s="245"/>
      <c r="L31" s="246"/>
    </row>
    <row r="32" spans="1:12" ht="23" x14ac:dyDescent="0.25">
      <c r="A32" s="149">
        <v>41530</v>
      </c>
      <c r="B32" s="150"/>
      <c r="C32" s="154" t="s">
        <v>367</v>
      </c>
      <c r="D32" s="150" t="s">
        <v>1333</v>
      </c>
      <c r="E32" s="150" t="s">
        <v>1764</v>
      </c>
      <c r="F32" s="150" t="s">
        <v>476</v>
      </c>
      <c r="G32" s="154" t="s">
        <v>367</v>
      </c>
      <c r="H32" s="150" t="s">
        <v>1333</v>
      </c>
      <c r="I32" s="150" t="s">
        <v>1765</v>
      </c>
      <c r="J32" s="150" t="s">
        <v>476</v>
      </c>
      <c r="K32" s="150" t="s">
        <v>476</v>
      </c>
      <c r="L32" s="155"/>
    </row>
    <row r="33" spans="1:12" ht="23" x14ac:dyDescent="0.25">
      <c r="A33" s="149">
        <v>41530</v>
      </c>
      <c r="B33" s="150"/>
      <c r="C33" s="154" t="s">
        <v>368</v>
      </c>
      <c r="D33" s="150" t="s">
        <v>1333</v>
      </c>
      <c r="E33" s="150" t="s">
        <v>1766</v>
      </c>
      <c r="F33" s="150" t="s">
        <v>476</v>
      </c>
      <c r="G33" s="154" t="s">
        <v>368</v>
      </c>
      <c r="H33" s="150" t="s">
        <v>1333</v>
      </c>
      <c r="I33" s="150" t="s">
        <v>1767</v>
      </c>
      <c r="J33" s="150" t="s">
        <v>476</v>
      </c>
      <c r="K33" s="150" t="s">
        <v>476</v>
      </c>
      <c r="L33" s="155"/>
    </row>
    <row r="34" spans="1:12" ht="23" x14ac:dyDescent="0.25">
      <c r="A34" s="149">
        <v>41530</v>
      </c>
      <c r="B34" s="150"/>
      <c r="C34" s="154" t="s">
        <v>371</v>
      </c>
      <c r="D34" s="150" t="s">
        <v>1333</v>
      </c>
      <c r="E34" s="150" t="s">
        <v>1768</v>
      </c>
      <c r="F34" s="150" t="s">
        <v>476</v>
      </c>
      <c r="G34" s="154" t="s">
        <v>371</v>
      </c>
      <c r="H34" s="150" t="s">
        <v>1333</v>
      </c>
      <c r="I34" s="150" t="s">
        <v>1769</v>
      </c>
      <c r="J34" s="150" t="s">
        <v>476</v>
      </c>
      <c r="K34" s="150" t="s">
        <v>476</v>
      </c>
      <c r="L34" s="155"/>
    </row>
    <row r="35" spans="1:12" ht="34.5" x14ac:dyDescent="0.25">
      <c r="A35" s="149">
        <v>41439</v>
      </c>
      <c r="B35" s="150"/>
      <c r="C35" s="154"/>
      <c r="D35" s="150"/>
      <c r="E35" s="150"/>
      <c r="F35" s="150"/>
      <c r="G35" s="154" t="s">
        <v>257</v>
      </c>
      <c r="H35" s="150"/>
      <c r="I35" s="150" t="s">
        <v>1438</v>
      </c>
      <c r="J35" s="150" t="s">
        <v>476</v>
      </c>
      <c r="K35" s="150" t="s">
        <v>1333</v>
      </c>
      <c r="L35" s="155"/>
    </row>
    <row r="36" spans="1:12" ht="11.5" x14ac:dyDescent="0.25">
      <c r="A36" s="149">
        <v>41439</v>
      </c>
      <c r="B36" s="150"/>
      <c r="C36" s="154"/>
      <c r="D36" s="150"/>
      <c r="E36" s="150"/>
      <c r="F36" s="150"/>
      <c r="G36" s="154"/>
      <c r="H36" s="150"/>
      <c r="I36" s="150" t="s">
        <v>1745</v>
      </c>
      <c r="J36" s="150"/>
      <c r="K36" s="150" t="s">
        <v>1333</v>
      </c>
      <c r="L36" s="155"/>
    </row>
    <row r="37" spans="1:12" ht="11.5" x14ac:dyDescent="0.25">
      <c r="A37" s="149"/>
      <c r="B37" s="150"/>
      <c r="C37" s="154"/>
      <c r="D37" s="150"/>
      <c r="E37" s="150"/>
      <c r="F37" s="150"/>
      <c r="G37" s="154"/>
      <c r="H37" s="150"/>
      <c r="I37" s="150"/>
      <c r="J37" s="150"/>
      <c r="K37" s="150"/>
      <c r="L37" s="155"/>
    </row>
    <row r="38" spans="1:12" ht="34.5" x14ac:dyDescent="0.25">
      <c r="A38" s="149">
        <v>41233</v>
      </c>
      <c r="B38" s="150"/>
      <c r="C38" s="154" t="s">
        <v>1344</v>
      </c>
      <c r="D38" s="150" t="s">
        <v>687</v>
      </c>
      <c r="E38" s="150" t="s">
        <v>1345</v>
      </c>
      <c r="F38" s="150" t="s">
        <v>476</v>
      </c>
      <c r="G38" s="154"/>
      <c r="H38" s="150"/>
      <c r="I38" s="150"/>
      <c r="J38" s="150"/>
      <c r="K38" s="150" t="s">
        <v>1332</v>
      </c>
      <c r="L38" s="155" t="s">
        <v>1346</v>
      </c>
    </row>
    <row r="39" spans="1:12" ht="11.5" x14ac:dyDescent="0.25">
      <c r="A39" s="149"/>
      <c r="B39" s="150"/>
      <c r="C39" s="154"/>
      <c r="D39" s="150"/>
      <c r="E39" s="150"/>
      <c r="F39" s="150"/>
      <c r="G39" s="154"/>
      <c r="H39" s="150"/>
      <c r="I39" s="150"/>
      <c r="J39" s="150"/>
      <c r="K39" s="150"/>
      <c r="L39" s="155"/>
    </row>
    <row r="40" spans="1:12" ht="23" x14ac:dyDescent="0.25">
      <c r="A40" s="149">
        <v>40884</v>
      </c>
      <c r="B40" s="150"/>
      <c r="C40" s="154"/>
      <c r="D40" s="150"/>
      <c r="E40" s="150"/>
      <c r="F40" s="150"/>
      <c r="G40" s="154"/>
      <c r="H40" s="150"/>
      <c r="I40" s="150" t="s">
        <v>1337</v>
      </c>
      <c r="J40" s="150"/>
      <c r="K40" s="150" t="s">
        <v>1333</v>
      </c>
      <c r="L40" s="155"/>
    </row>
    <row r="41" spans="1:12" ht="11.5" x14ac:dyDescent="0.25">
      <c r="A41" s="149"/>
      <c r="B41" s="150"/>
      <c r="C41" s="154"/>
      <c r="D41" s="150"/>
      <c r="E41" s="150"/>
      <c r="F41" s="150"/>
      <c r="G41" s="154"/>
      <c r="H41" s="150"/>
      <c r="I41" s="150"/>
      <c r="J41" s="150"/>
      <c r="K41" s="150"/>
      <c r="L41" s="155"/>
    </row>
    <row r="42" spans="1:12" ht="34.5" x14ac:dyDescent="0.25">
      <c r="A42" s="149">
        <v>40793</v>
      </c>
      <c r="B42" s="150"/>
      <c r="C42" s="154" t="s">
        <v>241</v>
      </c>
      <c r="D42" s="150" t="s">
        <v>1331</v>
      </c>
      <c r="E42" s="150" t="s">
        <v>1347</v>
      </c>
      <c r="F42" s="150" t="s">
        <v>476</v>
      </c>
      <c r="G42" s="154" t="s">
        <v>241</v>
      </c>
      <c r="H42" s="150" t="s">
        <v>1331</v>
      </c>
      <c r="I42" s="150" t="s">
        <v>948</v>
      </c>
      <c r="J42" s="150" t="s">
        <v>476</v>
      </c>
      <c r="K42" s="150" t="s">
        <v>476</v>
      </c>
      <c r="L42" s="155"/>
    </row>
    <row r="43" spans="1:12" ht="23" x14ac:dyDescent="0.25">
      <c r="A43" s="149">
        <v>40793</v>
      </c>
      <c r="B43" s="150"/>
      <c r="C43" s="154" t="s">
        <v>1348</v>
      </c>
      <c r="D43" s="150" t="s">
        <v>1333</v>
      </c>
      <c r="E43" s="150" t="s">
        <v>1349</v>
      </c>
      <c r="F43" s="150" t="s">
        <v>476</v>
      </c>
      <c r="G43" s="154"/>
      <c r="H43" s="150" t="s">
        <v>1333</v>
      </c>
      <c r="I43" s="150" t="s">
        <v>866</v>
      </c>
      <c r="J43" s="150"/>
      <c r="K43" s="150" t="s">
        <v>476</v>
      </c>
      <c r="L43" s="155"/>
    </row>
    <row r="44" spans="1:12" ht="23" x14ac:dyDescent="0.25">
      <c r="A44" s="149">
        <v>40793</v>
      </c>
      <c r="B44" s="150"/>
      <c r="C44" s="154" t="s">
        <v>103</v>
      </c>
      <c r="D44" s="150" t="s">
        <v>687</v>
      </c>
      <c r="E44" s="150" t="s">
        <v>184</v>
      </c>
      <c r="F44" s="150"/>
      <c r="G44" s="154"/>
      <c r="H44" s="150"/>
      <c r="I44" s="150"/>
      <c r="J44" s="150"/>
      <c r="K44" s="150" t="s">
        <v>1332</v>
      </c>
      <c r="L44" s="155"/>
    </row>
    <row r="45" spans="1:12" ht="11.5" x14ac:dyDescent="0.25">
      <c r="A45" s="149"/>
      <c r="B45" s="150"/>
      <c r="C45" s="154"/>
      <c r="D45" s="150"/>
      <c r="E45" s="150"/>
      <c r="F45" s="150"/>
      <c r="G45" s="154"/>
      <c r="H45" s="150"/>
      <c r="I45" s="150"/>
      <c r="J45" s="150"/>
      <c r="K45" s="150"/>
      <c r="L45" s="155"/>
    </row>
    <row r="46" spans="1:12" ht="23" x14ac:dyDescent="0.25">
      <c r="A46" s="149">
        <v>40744</v>
      </c>
      <c r="B46" s="150"/>
      <c r="C46" s="154" t="s">
        <v>1700</v>
      </c>
      <c r="D46" s="150" t="s">
        <v>687</v>
      </c>
      <c r="E46" s="150" t="s">
        <v>1519</v>
      </c>
      <c r="F46" s="150"/>
      <c r="G46" s="154" t="s">
        <v>1518</v>
      </c>
      <c r="H46" s="150" t="s">
        <v>687</v>
      </c>
      <c r="I46" s="150" t="s">
        <v>1519</v>
      </c>
      <c r="J46" s="150"/>
      <c r="K46" s="150" t="s">
        <v>476</v>
      </c>
      <c r="L46" s="155" t="s">
        <v>1717</v>
      </c>
    </row>
    <row r="47" spans="1:12" ht="11.5" x14ac:dyDescent="0.25">
      <c r="A47" s="149"/>
      <c r="B47" s="150"/>
      <c r="C47" s="154"/>
      <c r="D47" s="150"/>
      <c r="E47" s="150"/>
      <c r="F47" s="150"/>
      <c r="G47" s="154"/>
      <c r="H47" s="150"/>
      <c r="I47" s="150"/>
      <c r="J47" s="150"/>
      <c r="K47" s="150"/>
      <c r="L47" s="155"/>
    </row>
    <row r="48" spans="1:12" ht="14" x14ac:dyDescent="0.25">
      <c r="A48" s="244" t="s">
        <v>677</v>
      </c>
      <c r="B48" s="245"/>
      <c r="C48" s="245"/>
      <c r="D48" s="245"/>
      <c r="E48" s="245"/>
      <c r="F48" s="245"/>
      <c r="G48" s="245"/>
      <c r="H48" s="245"/>
      <c r="I48" s="245"/>
      <c r="J48" s="245"/>
      <c r="K48" s="245"/>
      <c r="L48" s="246"/>
    </row>
    <row r="49" spans="1:12" ht="11.5" x14ac:dyDescent="0.25">
      <c r="A49" s="149">
        <v>41530</v>
      </c>
      <c r="B49" s="150"/>
      <c r="C49" s="154" t="s">
        <v>533</v>
      </c>
      <c r="D49" s="150" t="s">
        <v>1331</v>
      </c>
      <c r="E49" s="150" t="s">
        <v>1328</v>
      </c>
      <c r="F49" s="150" t="s">
        <v>476</v>
      </c>
      <c r="G49" s="154" t="s">
        <v>533</v>
      </c>
      <c r="H49" s="150" t="s">
        <v>1331</v>
      </c>
      <c r="I49" s="150" t="s">
        <v>1762</v>
      </c>
      <c r="J49" s="150" t="s">
        <v>476</v>
      </c>
      <c r="K49" s="150" t="s">
        <v>476</v>
      </c>
      <c r="L49" s="155"/>
    </row>
    <row r="50" spans="1:12" ht="11.5" x14ac:dyDescent="0.25">
      <c r="A50" s="149">
        <v>41530</v>
      </c>
      <c r="B50" s="150"/>
      <c r="C50" s="154" t="s">
        <v>534</v>
      </c>
      <c r="D50" s="150" t="s">
        <v>1331</v>
      </c>
      <c r="E50" s="150" t="s">
        <v>1328</v>
      </c>
      <c r="F50" s="150" t="s">
        <v>476</v>
      </c>
      <c r="G50" s="154" t="s">
        <v>534</v>
      </c>
      <c r="H50" s="150" t="s">
        <v>1331</v>
      </c>
      <c r="I50" s="150" t="s">
        <v>1762</v>
      </c>
      <c r="J50" s="150" t="s">
        <v>476</v>
      </c>
      <c r="K50" s="150" t="s">
        <v>476</v>
      </c>
      <c r="L50" s="155"/>
    </row>
    <row r="51" spans="1:12" ht="11.5" x14ac:dyDescent="0.25">
      <c r="A51" s="149">
        <v>41530</v>
      </c>
      <c r="B51" s="150"/>
      <c r="C51" s="154" t="s">
        <v>537</v>
      </c>
      <c r="D51" s="150" t="s">
        <v>1331</v>
      </c>
      <c r="E51" s="150" t="s">
        <v>1328</v>
      </c>
      <c r="F51" s="150" t="s">
        <v>476</v>
      </c>
      <c r="G51" s="154" t="s">
        <v>537</v>
      </c>
      <c r="H51" s="150" t="s">
        <v>1331</v>
      </c>
      <c r="I51" s="150" t="s">
        <v>1762</v>
      </c>
      <c r="J51" s="150" t="s">
        <v>476</v>
      </c>
      <c r="K51" s="150" t="s">
        <v>476</v>
      </c>
      <c r="L51" s="155"/>
    </row>
    <row r="52" spans="1:12" ht="11.5" x14ac:dyDescent="0.25">
      <c r="A52" s="149">
        <v>41439</v>
      </c>
      <c r="B52" s="150"/>
      <c r="C52" s="154"/>
      <c r="D52" s="150"/>
      <c r="E52" s="150"/>
      <c r="F52" s="150"/>
      <c r="G52" s="154"/>
      <c r="H52" s="150"/>
      <c r="I52" s="150" t="s">
        <v>1745</v>
      </c>
      <c r="J52" s="150"/>
      <c r="K52" s="150" t="s">
        <v>1333</v>
      </c>
      <c r="L52" s="155"/>
    </row>
    <row r="53" spans="1:12" ht="11.5" x14ac:dyDescent="0.25">
      <c r="A53" s="149"/>
      <c r="B53" s="150"/>
      <c r="C53" s="154"/>
      <c r="D53" s="150"/>
      <c r="E53" s="150"/>
      <c r="F53" s="150"/>
      <c r="G53" s="154"/>
      <c r="H53" s="150"/>
      <c r="I53" s="150"/>
      <c r="J53" s="150"/>
      <c r="K53" s="150"/>
      <c r="L53" s="155"/>
    </row>
    <row r="54" spans="1:12" ht="23" x14ac:dyDescent="0.25">
      <c r="A54" s="149">
        <v>41360</v>
      </c>
      <c r="B54" s="150"/>
      <c r="C54" s="154" t="s">
        <v>501</v>
      </c>
      <c r="D54" s="150" t="s">
        <v>1331</v>
      </c>
      <c r="E54" s="150" t="s">
        <v>1350</v>
      </c>
      <c r="F54" s="150" t="s">
        <v>476</v>
      </c>
      <c r="G54" s="154" t="s">
        <v>501</v>
      </c>
      <c r="H54" s="150" t="s">
        <v>1331</v>
      </c>
      <c r="I54" s="150" t="s">
        <v>1004</v>
      </c>
      <c r="J54" s="150" t="s">
        <v>476</v>
      </c>
      <c r="K54" s="150" t="s">
        <v>476</v>
      </c>
      <c r="L54" s="155"/>
    </row>
    <row r="55" spans="1:12" ht="34.5" x14ac:dyDescent="0.25">
      <c r="A55" s="149">
        <v>41360</v>
      </c>
      <c r="B55" s="150"/>
      <c r="C55" s="154" t="s">
        <v>387</v>
      </c>
      <c r="D55" s="150" t="s">
        <v>1333</v>
      </c>
      <c r="E55" s="150" t="s">
        <v>1793</v>
      </c>
      <c r="F55" s="150" t="s">
        <v>476</v>
      </c>
      <c r="G55" s="154" t="s">
        <v>387</v>
      </c>
      <c r="H55" s="150" t="s">
        <v>1333</v>
      </c>
      <c r="I55" s="150" t="s">
        <v>1003</v>
      </c>
      <c r="J55" s="150" t="s">
        <v>476</v>
      </c>
      <c r="K55" s="150" t="s">
        <v>476</v>
      </c>
      <c r="L55" s="155"/>
    </row>
    <row r="56" spans="1:12" ht="23" x14ac:dyDescent="0.25">
      <c r="A56" s="149">
        <v>41360</v>
      </c>
      <c r="B56" s="150"/>
      <c r="C56" s="154" t="s">
        <v>524</v>
      </c>
      <c r="D56" s="150" t="s">
        <v>1331</v>
      </c>
      <c r="E56" s="150" t="s">
        <v>1350</v>
      </c>
      <c r="F56" s="150" t="s">
        <v>476</v>
      </c>
      <c r="G56" s="154" t="s">
        <v>524</v>
      </c>
      <c r="H56" s="150" t="s">
        <v>1331</v>
      </c>
      <c r="I56" s="150" t="s">
        <v>1004</v>
      </c>
      <c r="J56" s="150" t="s">
        <v>476</v>
      </c>
      <c r="K56" s="150" t="s">
        <v>476</v>
      </c>
      <c r="L56" s="155"/>
    </row>
    <row r="57" spans="1:12" ht="34.5" x14ac:dyDescent="0.25">
      <c r="A57" s="149">
        <v>41360</v>
      </c>
      <c r="B57" s="150"/>
      <c r="C57" s="154" t="s">
        <v>397</v>
      </c>
      <c r="D57" s="150" t="s">
        <v>1333</v>
      </c>
      <c r="E57" s="150" t="s">
        <v>1793</v>
      </c>
      <c r="F57" s="150" t="s">
        <v>476</v>
      </c>
      <c r="G57" s="154" t="s">
        <v>397</v>
      </c>
      <c r="H57" s="150" t="s">
        <v>1333</v>
      </c>
      <c r="I57" s="150" t="s">
        <v>1003</v>
      </c>
      <c r="J57" s="150" t="s">
        <v>476</v>
      </c>
      <c r="K57" s="150" t="s">
        <v>476</v>
      </c>
      <c r="L57" s="155"/>
    </row>
    <row r="58" spans="1:12" ht="23" x14ac:dyDescent="0.25">
      <c r="A58" s="149">
        <v>41360</v>
      </c>
      <c r="B58" s="150"/>
      <c r="C58" s="154" t="s">
        <v>493</v>
      </c>
      <c r="D58" s="150" t="s">
        <v>1331</v>
      </c>
      <c r="E58" s="150" t="s">
        <v>764</v>
      </c>
      <c r="F58" s="150" t="s">
        <v>476</v>
      </c>
      <c r="G58" s="154" t="s">
        <v>493</v>
      </c>
      <c r="H58" s="150" t="s">
        <v>1331</v>
      </c>
      <c r="I58" s="150" t="s">
        <v>1002</v>
      </c>
      <c r="J58" s="150" t="s">
        <v>476</v>
      </c>
      <c r="K58" s="150" t="s">
        <v>476</v>
      </c>
      <c r="L58" s="155"/>
    </row>
    <row r="59" spans="1:12" ht="23" x14ac:dyDescent="0.25">
      <c r="A59" s="149">
        <v>41360</v>
      </c>
      <c r="B59" s="150"/>
      <c r="C59" s="154" t="s">
        <v>496</v>
      </c>
      <c r="D59" s="150" t="s">
        <v>1331</v>
      </c>
      <c r="E59" s="150" t="s">
        <v>764</v>
      </c>
      <c r="F59" s="150" t="s">
        <v>476</v>
      </c>
      <c r="G59" s="154" t="s">
        <v>496</v>
      </c>
      <c r="H59" s="150" t="s">
        <v>1331</v>
      </c>
      <c r="I59" s="150" t="s">
        <v>1002</v>
      </c>
      <c r="J59" s="150" t="s">
        <v>476</v>
      </c>
      <c r="K59" s="150" t="s">
        <v>476</v>
      </c>
      <c r="L59" s="155"/>
    </row>
    <row r="60" spans="1:12" ht="23" x14ac:dyDescent="0.25">
      <c r="A60" s="149">
        <v>41360</v>
      </c>
      <c r="B60" s="150"/>
      <c r="C60" s="154" t="s">
        <v>505</v>
      </c>
      <c r="D60" s="150" t="s">
        <v>1331</v>
      </c>
      <c r="E60" s="150" t="s">
        <v>764</v>
      </c>
      <c r="F60" s="150" t="s">
        <v>476</v>
      </c>
      <c r="G60" s="154" t="s">
        <v>505</v>
      </c>
      <c r="H60" s="150" t="s">
        <v>1331</v>
      </c>
      <c r="I60" s="150" t="s">
        <v>1002</v>
      </c>
      <c r="J60" s="150" t="s">
        <v>476</v>
      </c>
      <c r="K60" s="150" t="s">
        <v>476</v>
      </c>
      <c r="L60" s="155"/>
    </row>
    <row r="61" spans="1:12" ht="11.5" x14ac:dyDescent="0.25">
      <c r="A61" s="149"/>
      <c r="B61" s="150"/>
      <c r="C61" s="154"/>
      <c r="D61" s="150"/>
      <c r="E61" s="150"/>
      <c r="F61" s="150"/>
      <c r="G61" s="154"/>
      <c r="H61" s="150"/>
      <c r="I61" s="150"/>
      <c r="J61" s="150"/>
      <c r="K61" s="150"/>
      <c r="L61" s="155"/>
    </row>
    <row r="62" spans="1:12" ht="34.5" x14ac:dyDescent="0.25">
      <c r="A62" s="149">
        <v>41233</v>
      </c>
      <c r="B62" s="150"/>
      <c r="C62" s="154" t="s">
        <v>1351</v>
      </c>
      <c r="D62" s="150" t="s">
        <v>1333</v>
      </c>
      <c r="E62" s="150" t="s">
        <v>1352</v>
      </c>
      <c r="F62" s="150" t="s">
        <v>476</v>
      </c>
      <c r="G62" s="154" t="s">
        <v>1351</v>
      </c>
      <c r="H62" s="150" t="s">
        <v>1333</v>
      </c>
      <c r="I62" s="150" t="s">
        <v>866</v>
      </c>
      <c r="J62" s="150" t="s">
        <v>476</v>
      </c>
      <c r="K62" s="150" t="s">
        <v>476</v>
      </c>
      <c r="L62" s="155"/>
    </row>
    <row r="63" spans="1:12" ht="23" x14ac:dyDescent="0.25">
      <c r="A63" s="149">
        <v>41233</v>
      </c>
      <c r="B63" s="150"/>
      <c r="C63" s="154" t="s">
        <v>146</v>
      </c>
      <c r="D63" s="150" t="s">
        <v>687</v>
      </c>
      <c r="E63" s="150" t="s">
        <v>127</v>
      </c>
      <c r="F63" s="150"/>
      <c r="G63" s="154"/>
      <c r="H63" s="150"/>
      <c r="I63" s="150"/>
      <c r="J63" s="150"/>
      <c r="K63" s="150" t="s">
        <v>1332</v>
      </c>
      <c r="L63" s="155" t="s">
        <v>1353</v>
      </c>
    </row>
    <row r="64" spans="1:12" ht="11.5" x14ac:dyDescent="0.25">
      <c r="A64" s="149">
        <v>41233</v>
      </c>
      <c r="B64" s="150"/>
      <c r="C64" s="154" t="s">
        <v>820</v>
      </c>
      <c r="D64" s="150" t="s">
        <v>1333</v>
      </c>
      <c r="E64" s="150" t="s">
        <v>1354</v>
      </c>
      <c r="F64" s="150" t="s">
        <v>476</v>
      </c>
      <c r="G64" s="154" t="s">
        <v>820</v>
      </c>
      <c r="H64" s="150" t="s">
        <v>1333</v>
      </c>
      <c r="I64" s="150" t="s">
        <v>998</v>
      </c>
      <c r="J64" s="150" t="s">
        <v>476</v>
      </c>
      <c r="K64" s="150" t="s">
        <v>476</v>
      </c>
      <c r="L64" s="155"/>
    </row>
    <row r="65" spans="1:12" ht="80.5" x14ac:dyDescent="0.25">
      <c r="A65" s="149">
        <v>41233</v>
      </c>
      <c r="B65" s="150"/>
      <c r="C65" s="154" t="s">
        <v>1355</v>
      </c>
      <c r="D65" s="150" t="s">
        <v>1333</v>
      </c>
      <c r="E65" s="150" t="s">
        <v>1356</v>
      </c>
      <c r="F65" s="150" t="s">
        <v>476</v>
      </c>
      <c r="G65" s="154" t="s">
        <v>1355</v>
      </c>
      <c r="H65" s="150" t="s">
        <v>1333</v>
      </c>
      <c r="I65" s="150" t="s">
        <v>866</v>
      </c>
      <c r="J65" s="150" t="s">
        <v>476</v>
      </c>
      <c r="K65" s="150" t="s">
        <v>476</v>
      </c>
      <c r="L65" s="155"/>
    </row>
    <row r="66" spans="1:12" ht="23" x14ac:dyDescent="0.25">
      <c r="A66" s="149">
        <v>41233</v>
      </c>
      <c r="B66" s="150"/>
      <c r="C66" s="154" t="s">
        <v>87</v>
      </c>
      <c r="D66" s="150" t="s">
        <v>687</v>
      </c>
      <c r="E66" s="150" t="s">
        <v>94</v>
      </c>
      <c r="F66" s="150"/>
      <c r="G66" s="154"/>
      <c r="H66" s="150"/>
      <c r="I66" s="150"/>
      <c r="J66" s="150"/>
      <c r="K66" s="150" t="s">
        <v>1332</v>
      </c>
      <c r="L66" s="155" t="s">
        <v>1357</v>
      </c>
    </row>
    <row r="67" spans="1:12" ht="34.5" x14ac:dyDescent="0.25">
      <c r="A67" s="149">
        <v>41233</v>
      </c>
      <c r="B67" s="150"/>
      <c r="C67" s="154" t="s">
        <v>1358</v>
      </c>
      <c r="D67" s="150" t="s">
        <v>1333</v>
      </c>
      <c r="E67" s="150" t="s">
        <v>1352</v>
      </c>
      <c r="F67" s="150" t="s">
        <v>476</v>
      </c>
      <c r="G67" s="154" t="s">
        <v>1358</v>
      </c>
      <c r="H67" s="150" t="s">
        <v>1333</v>
      </c>
      <c r="I67" s="150" t="s">
        <v>866</v>
      </c>
      <c r="J67" s="150" t="s">
        <v>476</v>
      </c>
      <c r="K67" s="150" t="s">
        <v>476</v>
      </c>
      <c r="L67" s="155"/>
    </row>
    <row r="68" spans="1:12" ht="23" x14ac:dyDescent="0.25">
      <c r="A68" s="149">
        <v>41233</v>
      </c>
      <c r="B68" s="150"/>
      <c r="C68" s="154" t="s">
        <v>19</v>
      </c>
      <c r="D68" s="150" t="s">
        <v>687</v>
      </c>
      <c r="E68" s="150" t="s">
        <v>127</v>
      </c>
      <c r="F68" s="150"/>
      <c r="G68" s="154"/>
      <c r="H68" s="150"/>
      <c r="I68" s="150"/>
      <c r="J68" s="150"/>
      <c r="K68" s="150" t="s">
        <v>1332</v>
      </c>
      <c r="L68" s="155" t="s">
        <v>1359</v>
      </c>
    </row>
    <row r="69" spans="1:12" ht="80.5" x14ac:dyDescent="0.25">
      <c r="A69" s="149">
        <v>41233</v>
      </c>
      <c r="B69" s="150"/>
      <c r="C69" s="154" t="s">
        <v>1360</v>
      </c>
      <c r="D69" s="150" t="s">
        <v>1333</v>
      </c>
      <c r="E69" s="150" t="s">
        <v>1356</v>
      </c>
      <c r="F69" s="150" t="s">
        <v>476</v>
      </c>
      <c r="G69" s="154" t="s">
        <v>1360</v>
      </c>
      <c r="H69" s="150" t="s">
        <v>1333</v>
      </c>
      <c r="I69" s="150" t="s">
        <v>866</v>
      </c>
      <c r="J69" s="150" t="s">
        <v>476</v>
      </c>
      <c r="K69" s="150" t="s">
        <v>476</v>
      </c>
      <c r="L69" s="155"/>
    </row>
    <row r="70" spans="1:12" ht="23" x14ac:dyDescent="0.25">
      <c r="A70" s="149">
        <v>41233</v>
      </c>
      <c r="B70" s="150"/>
      <c r="C70" s="154" t="s">
        <v>87</v>
      </c>
      <c r="D70" s="150" t="s">
        <v>687</v>
      </c>
      <c r="E70" s="150" t="s">
        <v>94</v>
      </c>
      <c r="F70" s="150"/>
      <c r="G70" s="154"/>
      <c r="H70" s="150"/>
      <c r="I70" s="150"/>
      <c r="J70" s="150"/>
      <c r="K70" s="150" t="s">
        <v>1332</v>
      </c>
      <c r="L70" s="155" t="s">
        <v>1361</v>
      </c>
    </row>
    <row r="71" spans="1:12" ht="34.5" x14ac:dyDescent="0.25">
      <c r="A71" s="149">
        <v>41233</v>
      </c>
      <c r="B71" s="150"/>
      <c r="C71" s="154" t="s">
        <v>1362</v>
      </c>
      <c r="D71" s="150" t="s">
        <v>1333</v>
      </c>
      <c r="E71" s="150" t="s">
        <v>1352</v>
      </c>
      <c r="F71" s="150" t="s">
        <v>476</v>
      </c>
      <c r="G71" s="154" t="s">
        <v>1362</v>
      </c>
      <c r="H71" s="150" t="s">
        <v>1333</v>
      </c>
      <c r="I71" s="150" t="s">
        <v>866</v>
      </c>
      <c r="J71" s="150" t="s">
        <v>476</v>
      </c>
      <c r="K71" s="150" t="s">
        <v>476</v>
      </c>
      <c r="L71" s="155"/>
    </row>
    <row r="72" spans="1:12" ht="23" x14ac:dyDescent="0.25">
      <c r="A72" s="149">
        <v>41233</v>
      </c>
      <c r="B72" s="150"/>
      <c r="C72" s="154" t="s">
        <v>19</v>
      </c>
      <c r="D72" s="150" t="s">
        <v>687</v>
      </c>
      <c r="E72" s="150" t="s">
        <v>127</v>
      </c>
      <c r="F72" s="150"/>
      <c r="G72" s="154"/>
      <c r="H72" s="150"/>
      <c r="I72" s="150"/>
      <c r="J72" s="150"/>
      <c r="K72" s="150" t="s">
        <v>1332</v>
      </c>
      <c r="L72" s="155" t="s">
        <v>1363</v>
      </c>
    </row>
    <row r="73" spans="1:12" ht="34.5" x14ac:dyDescent="0.25">
      <c r="A73" s="149">
        <v>41233</v>
      </c>
      <c r="B73" s="150"/>
      <c r="C73" s="154" t="s">
        <v>399</v>
      </c>
      <c r="D73" s="150" t="s">
        <v>1333</v>
      </c>
      <c r="E73" s="150" t="s">
        <v>1352</v>
      </c>
      <c r="F73" s="150" t="s">
        <v>476</v>
      </c>
      <c r="G73" s="154" t="s">
        <v>399</v>
      </c>
      <c r="H73" s="150" t="s">
        <v>1333</v>
      </c>
      <c r="I73" s="150" t="s">
        <v>866</v>
      </c>
      <c r="J73" s="150" t="s">
        <v>476</v>
      </c>
      <c r="K73" s="150" t="s">
        <v>476</v>
      </c>
      <c r="L73" s="155"/>
    </row>
    <row r="74" spans="1:12" ht="34.5" x14ac:dyDescent="0.25">
      <c r="A74" s="149">
        <v>41233</v>
      </c>
      <c r="B74" s="150"/>
      <c r="C74" s="154" t="s">
        <v>25</v>
      </c>
      <c r="D74" s="150" t="s">
        <v>687</v>
      </c>
      <c r="E74" s="150" t="s">
        <v>26</v>
      </c>
      <c r="F74" s="150"/>
      <c r="G74" s="154"/>
      <c r="H74" s="150"/>
      <c r="I74" s="150"/>
      <c r="J74" s="150"/>
      <c r="K74" s="150" t="s">
        <v>1332</v>
      </c>
      <c r="L74" s="155" t="s">
        <v>1718</v>
      </c>
    </row>
    <row r="75" spans="1:12" ht="34.5" x14ac:dyDescent="0.25">
      <c r="A75" s="149">
        <v>41233</v>
      </c>
      <c r="B75" s="150"/>
      <c r="C75" s="154" t="s">
        <v>1701</v>
      </c>
      <c r="D75" s="150" t="s">
        <v>1333</v>
      </c>
      <c r="E75" s="150" t="s">
        <v>1352</v>
      </c>
      <c r="F75" s="150"/>
      <c r="G75" s="154" t="s">
        <v>1701</v>
      </c>
      <c r="H75" s="150"/>
      <c r="I75" s="150" t="s">
        <v>866</v>
      </c>
      <c r="J75" s="150" t="s">
        <v>476</v>
      </c>
      <c r="K75" s="150" t="s">
        <v>476</v>
      </c>
      <c r="L75" s="155"/>
    </row>
    <row r="76" spans="1:12" ht="34.5" x14ac:dyDescent="0.25">
      <c r="A76" s="149">
        <v>41233</v>
      </c>
      <c r="B76" s="150"/>
      <c r="C76" s="154" t="s">
        <v>1512</v>
      </c>
      <c r="D76" s="150" t="s">
        <v>687</v>
      </c>
      <c r="E76" s="150" t="s">
        <v>1513</v>
      </c>
      <c r="F76" s="150"/>
      <c r="G76" s="154"/>
      <c r="H76" s="150"/>
      <c r="I76" s="150"/>
      <c r="J76" s="150"/>
      <c r="K76" s="150" t="s">
        <v>1332</v>
      </c>
      <c r="L76" s="155" t="s">
        <v>1719</v>
      </c>
    </row>
    <row r="77" spans="1:12" ht="57.5" x14ac:dyDescent="0.25">
      <c r="A77" s="149">
        <v>41233</v>
      </c>
      <c r="B77" s="150"/>
      <c r="C77" s="154" t="s">
        <v>1364</v>
      </c>
      <c r="D77" s="150" t="s">
        <v>1333</v>
      </c>
      <c r="E77" s="150" t="s">
        <v>1365</v>
      </c>
      <c r="F77" s="150"/>
      <c r="G77" s="154" t="s">
        <v>1364</v>
      </c>
      <c r="H77" s="150"/>
      <c r="I77" s="150" t="s">
        <v>866</v>
      </c>
      <c r="J77" s="150" t="s">
        <v>476</v>
      </c>
      <c r="K77" s="150" t="s">
        <v>476</v>
      </c>
      <c r="L77" s="155"/>
    </row>
    <row r="78" spans="1:12" ht="34.5" x14ac:dyDescent="0.25">
      <c r="A78" s="149">
        <v>41233</v>
      </c>
      <c r="B78" s="150"/>
      <c r="C78" s="154" t="s">
        <v>27</v>
      </c>
      <c r="D78" s="150" t="s">
        <v>687</v>
      </c>
      <c r="E78" s="150" t="s">
        <v>28</v>
      </c>
      <c r="F78" s="150"/>
      <c r="G78" s="154"/>
      <c r="H78" s="150"/>
      <c r="I78" s="150"/>
      <c r="J78" s="150"/>
      <c r="K78" s="150" t="s">
        <v>1332</v>
      </c>
      <c r="L78" s="155" t="s">
        <v>1366</v>
      </c>
    </row>
    <row r="79" spans="1:12" ht="57.5" x14ac:dyDescent="0.25">
      <c r="A79" s="149">
        <v>41233</v>
      </c>
      <c r="B79" s="150"/>
      <c r="C79" s="154" t="s">
        <v>1367</v>
      </c>
      <c r="D79" s="150" t="s">
        <v>1333</v>
      </c>
      <c r="E79" s="150" t="s">
        <v>1365</v>
      </c>
      <c r="F79" s="150"/>
      <c r="G79" s="154" t="s">
        <v>1367</v>
      </c>
      <c r="H79" s="150"/>
      <c r="I79" s="150" t="s">
        <v>866</v>
      </c>
      <c r="J79" s="150" t="s">
        <v>476</v>
      </c>
      <c r="K79" s="150" t="s">
        <v>476</v>
      </c>
      <c r="L79" s="155"/>
    </row>
    <row r="80" spans="1:12" ht="23" x14ac:dyDescent="0.25">
      <c r="A80" s="149">
        <v>41233</v>
      </c>
      <c r="B80" s="150"/>
      <c r="C80" s="154" t="s">
        <v>83</v>
      </c>
      <c r="D80" s="150" t="s">
        <v>687</v>
      </c>
      <c r="E80" s="150" t="s">
        <v>84</v>
      </c>
      <c r="F80" s="150"/>
      <c r="G80" s="154"/>
      <c r="H80" s="150"/>
      <c r="I80" s="150"/>
      <c r="J80" s="150"/>
      <c r="K80" s="150" t="s">
        <v>1332</v>
      </c>
      <c r="L80" s="155" t="s">
        <v>1368</v>
      </c>
    </row>
    <row r="81" spans="1:12" ht="34.5" x14ac:dyDescent="0.25">
      <c r="A81" s="149">
        <v>41233</v>
      </c>
      <c r="B81" s="150"/>
      <c r="C81" s="154" t="s">
        <v>404</v>
      </c>
      <c r="D81" s="150" t="s">
        <v>1333</v>
      </c>
      <c r="E81" s="150" t="s">
        <v>1419</v>
      </c>
      <c r="F81" s="150"/>
      <c r="G81" s="154" t="s">
        <v>404</v>
      </c>
      <c r="H81" s="150"/>
      <c r="I81" s="150" t="s">
        <v>866</v>
      </c>
      <c r="J81" s="150" t="s">
        <v>476</v>
      </c>
      <c r="K81" s="150" t="s">
        <v>476</v>
      </c>
      <c r="L81" s="155"/>
    </row>
    <row r="82" spans="1:12" ht="11.5" x14ac:dyDescent="0.25">
      <c r="A82" s="149">
        <v>41233</v>
      </c>
      <c r="B82" s="150"/>
      <c r="C82" s="154" t="s">
        <v>88</v>
      </c>
      <c r="D82" s="150" t="s">
        <v>687</v>
      </c>
      <c r="E82" s="150" t="s">
        <v>89</v>
      </c>
      <c r="F82" s="150"/>
      <c r="G82" s="154"/>
      <c r="H82" s="150"/>
      <c r="I82" s="150"/>
      <c r="J82" s="150"/>
      <c r="K82" s="150" t="s">
        <v>1332</v>
      </c>
      <c r="L82" s="155" t="s">
        <v>1720</v>
      </c>
    </row>
    <row r="83" spans="1:12" ht="57.5" x14ac:dyDescent="0.25">
      <c r="A83" s="149">
        <v>41233</v>
      </c>
      <c r="B83" s="150"/>
      <c r="C83" s="154" t="s">
        <v>1369</v>
      </c>
      <c r="D83" s="150" t="s">
        <v>1333</v>
      </c>
      <c r="E83" s="150" t="s">
        <v>1365</v>
      </c>
      <c r="F83" s="150"/>
      <c r="G83" s="154" t="s">
        <v>1369</v>
      </c>
      <c r="H83" s="150"/>
      <c r="I83" s="150" t="s">
        <v>866</v>
      </c>
      <c r="J83" s="150" t="s">
        <v>476</v>
      </c>
      <c r="K83" s="150" t="s">
        <v>476</v>
      </c>
      <c r="L83" s="155"/>
    </row>
    <row r="84" spans="1:12" ht="23" x14ac:dyDescent="0.25">
      <c r="A84" s="149">
        <v>41233</v>
      </c>
      <c r="B84" s="150"/>
      <c r="C84" s="154" t="s">
        <v>85</v>
      </c>
      <c r="D84" s="150" t="s">
        <v>687</v>
      </c>
      <c r="E84" s="150" t="s">
        <v>86</v>
      </c>
      <c r="F84" s="150"/>
      <c r="G84" s="154"/>
      <c r="H84" s="150"/>
      <c r="I84" s="150"/>
      <c r="J84" s="150"/>
      <c r="K84" s="150" t="s">
        <v>1332</v>
      </c>
      <c r="L84" s="155" t="s">
        <v>1370</v>
      </c>
    </row>
    <row r="85" spans="1:12" ht="80.5" x14ac:dyDescent="0.25">
      <c r="A85" s="149">
        <v>41233</v>
      </c>
      <c r="B85" s="150"/>
      <c r="C85" s="154" t="s">
        <v>1371</v>
      </c>
      <c r="D85" s="150" t="s">
        <v>1333</v>
      </c>
      <c r="E85" s="150" t="s">
        <v>1372</v>
      </c>
      <c r="F85" s="150"/>
      <c r="G85" s="154" t="s">
        <v>1373</v>
      </c>
      <c r="H85" s="150"/>
      <c r="I85" s="150" t="s">
        <v>866</v>
      </c>
      <c r="J85" s="150" t="s">
        <v>476</v>
      </c>
      <c r="K85" s="150" t="s">
        <v>476</v>
      </c>
      <c r="L85" s="155"/>
    </row>
    <row r="86" spans="1:12" ht="23" x14ac:dyDescent="0.25">
      <c r="A86" s="149">
        <v>41233</v>
      </c>
      <c r="B86" s="150"/>
      <c r="C86" s="154" t="s">
        <v>87</v>
      </c>
      <c r="D86" s="150" t="s">
        <v>687</v>
      </c>
      <c r="E86" s="150" t="s">
        <v>94</v>
      </c>
      <c r="F86" s="150"/>
      <c r="G86" s="154"/>
      <c r="H86" s="150"/>
      <c r="I86" s="150"/>
      <c r="J86" s="150"/>
      <c r="K86" s="150"/>
      <c r="L86" s="155" t="s">
        <v>1374</v>
      </c>
    </row>
    <row r="87" spans="1:12" ht="34.5" x14ac:dyDescent="0.25">
      <c r="A87" s="149">
        <v>41233</v>
      </c>
      <c r="B87" s="150"/>
      <c r="C87" s="154" t="s">
        <v>1375</v>
      </c>
      <c r="D87" s="150" t="s">
        <v>1333</v>
      </c>
      <c r="E87" s="150" t="s">
        <v>1352</v>
      </c>
      <c r="F87" s="150" t="s">
        <v>476</v>
      </c>
      <c r="G87" s="154" t="s">
        <v>1375</v>
      </c>
      <c r="H87" s="150" t="s">
        <v>1333</v>
      </c>
      <c r="I87" s="150" t="s">
        <v>866</v>
      </c>
      <c r="J87" s="150" t="s">
        <v>476</v>
      </c>
      <c r="K87" s="150" t="s">
        <v>476</v>
      </c>
      <c r="L87" s="155"/>
    </row>
    <row r="88" spans="1:12" ht="23" x14ac:dyDescent="0.25">
      <c r="A88" s="149">
        <v>41233</v>
      </c>
      <c r="B88" s="150"/>
      <c r="C88" s="154" t="s">
        <v>31</v>
      </c>
      <c r="D88" s="150" t="s">
        <v>687</v>
      </c>
      <c r="E88" s="150" t="s">
        <v>32</v>
      </c>
      <c r="F88" s="150"/>
      <c r="G88" s="154"/>
      <c r="H88" s="150"/>
      <c r="I88" s="150"/>
      <c r="J88" s="150"/>
      <c r="K88" s="150" t="s">
        <v>1332</v>
      </c>
      <c r="L88" s="155" t="s">
        <v>1376</v>
      </c>
    </row>
    <row r="89" spans="1:12" ht="46" x14ac:dyDescent="0.25">
      <c r="A89" s="149">
        <v>41233</v>
      </c>
      <c r="B89" s="150"/>
      <c r="C89" s="154" t="s">
        <v>1377</v>
      </c>
      <c r="D89" s="150" t="s">
        <v>1333</v>
      </c>
      <c r="E89" s="150" t="s">
        <v>1378</v>
      </c>
      <c r="F89" s="150" t="s">
        <v>476</v>
      </c>
      <c r="G89" s="154" t="s">
        <v>1377</v>
      </c>
      <c r="H89" s="150" t="s">
        <v>1333</v>
      </c>
      <c r="I89" s="150" t="s">
        <v>866</v>
      </c>
      <c r="J89" s="150" t="s">
        <v>476</v>
      </c>
      <c r="K89" s="150" t="s">
        <v>476</v>
      </c>
      <c r="L89" s="155"/>
    </row>
    <row r="90" spans="1:12" ht="23" x14ac:dyDescent="0.25">
      <c r="A90" s="149">
        <v>41233</v>
      </c>
      <c r="B90" s="150"/>
      <c r="C90" s="154" t="s">
        <v>170</v>
      </c>
      <c r="D90" s="150" t="s">
        <v>687</v>
      </c>
      <c r="E90" s="150" t="s">
        <v>133</v>
      </c>
      <c r="F90" s="150"/>
      <c r="G90" s="154"/>
      <c r="H90" s="150"/>
      <c r="I90" s="150"/>
      <c r="J90" s="150"/>
      <c r="K90" s="150" t="s">
        <v>1332</v>
      </c>
      <c r="L90" s="155" t="s">
        <v>1379</v>
      </c>
    </row>
    <row r="91" spans="1:12" ht="46" x14ac:dyDescent="0.25">
      <c r="A91" s="149">
        <v>41233</v>
      </c>
      <c r="B91" s="150"/>
      <c r="C91" s="154" t="s">
        <v>1380</v>
      </c>
      <c r="D91" s="150" t="s">
        <v>1333</v>
      </c>
      <c r="E91" s="150" t="s">
        <v>1378</v>
      </c>
      <c r="F91" s="150" t="s">
        <v>476</v>
      </c>
      <c r="G91" s="154" t="s">
        <v>1380</v>
      </c>
      <c r="H91" s="150" t="s">
        <v>1333</v>
      </c>
      <c r="I91" s="150" t="s">
        <v>866</v>
      </c>
      <c r="J91" s="150" t="s">
        <v>476</v>
      </c>
      <c r="K91" s="150" t="s">
        <v>476</v>
      </c>
      <c r="L91" s="155"/>
    </row>
    <row r="92" spans="1:12" ht="23" x14ac:dyDescent="0.25">
      <c r="A92" s="149">
        <v>41233</v>
      </c>
      <c r="B92" s="150"/>
      <c r="C92" s="154" t="s">
        <v>155</v>
      </c>
      <c r="D92" s="150" t="s">
        <v>687</v>
      </c>
      <c r="E92" s="150" t="s">
        <v>136</v>
      </c>
      <c r="F92" s="150"/>
      <c r="G92" s="154"/>
      <c r="H92" s="150"/>
      <c r="I92" s="150"/>
      <c r="J92" s="150"/>
      <c r="K92" s="150" t="s">
        <v>1332</v>
      </c>
      <c r="L92" s="155" t="s">
        <v>1381</v>
      </c>
    </row>
    <row r="93" spans="1:12" ht="23" x14ac:dyDescent="0.25">
      <c r="A93" s="149">
        <v>41233</v>
      </c>
      <c r="B93" s="150"/>
      <c r="C93" s="154" t="s">
        <v>547</v>
      </c>
      <c r="D93" s="150" t="s">
        <v>1333</v>
      </c>
      <c r="E93" s="150" t="s">
        <v>1382</v>
      </c>
      <c r="F93" s="150" t="s">
        <v>476</v>
      </c>
      <c r="G93" s="154" t="s">
        <v>1373</v>
      </c>
      <c r="H93" s="150" t="s">
        <v>1333</v>
      </c>
      <c r="I93" s="150" t="s">
        <v>866</v>
      </c>
      <c r="J93" s="150" t="s">
        <v>476</v>
      </c>
      <c r="K93" s="150" t="s">
        <v>476</v>
      </c>
      <c r="L93" s="155"/>
    </row>
    <row r="94" spans="1:12" ht="23" x14ac:dyDescent="0.25">
      <c r="A94" s="149">
        <v>41233</v>
      </c>
      <c r="B94" s="150"/>
      <c r="C94" s="154" t="s">
        <v>153</v>
      </c>
      <c r="D94" s="150" t="s">
        <v>687</v>
      </c>
      <c r="E94" s="150" t="s">
        <v>134</v>
      </c>
      <c r="F94" s="150"/>
      <c r="G94" s="154"/>
      <c r="H94" s="150"/>
      <c r="I94" s="150"/>
      <c r="J94" s="150"/>
      <c r="K94" s="150" t="s">
        <v>1332</v>
      </c>
      <c r="L94" s="155" t="s">
        <v>1383</v>
      </c>
    </row>
    <row r="95" spans="1:12" ht="23" x14ac:dyDescent="0.25">
      <c r="A95" s="149">
        <v>41233</v>
      </c>
      <c r="B95" s="150"/>
      <c r="C95" s="154" t="s">
        <v>1384</v>
      </c>
      <c r="D95" s="150" t="s">
        <v>1333</v>
      </c>
      <c r="E95" s="150" t="s">
        <v>1385</v>
      </c>
      <c r="F95" s="150" t="s">
        <v>476</v>
      </c>
      <c r="G95" s="154" t="s">
        <v>1384</v>
      </c>
      <c r="H95" s="150" t="s">
        <v>1333</v>
      </c>
      <c r="I95" s="150" t="s">
        <v>866</v>
      </c>
      <c r="J95" s="150" t="s">
        <v>476</v>
      </c>
      <c r="K95" s="150" t="s">
        <v>476</v>
      </c>
      <c r="L95" s="155"/>
    </row>
    <row r="96" spans="1:12" ht="23" x14ac:dyDescent="0.25">
      <c r="A96" s="149">
        <v>41233</v>
      </c>
      <c r="B96" s="150"/>
      <c r="C96" s="154" t="s">
        <v>152</v>
      </c>
      <c r="D96" s="150" t="s">
        <v>687</v>
      </c>
      <c r="E96" s="150" t="s">
        <v>132</v>
      </c>
      <c r="F96" s="150"/>
      <c r="G96" s="154"/>
      <c r="H96" s="150"/>
      <c r="I96" s="150"/>
      <c r="J96" s="150"/>
      <c r="K96" s="150" t="s">
        <v>1332</v>
      </c>
      <c r="L96" s="155" t="s">
        <v>1386</v>
      </c>
    </row>
    <row r="97" spans="1:12" ht="11.5" x14ac:dyDescent="0.25">
      <c r="A97" s="149"/>
      <c r="B97" s="150"/>
      <c r="C97" s="154"/>
      <c r="D97" s="150"/>
      <c r="E97" s="150"/>
      <c r="F97" s="150"/>
      <c r="G97" s="154"/>
      <c r="H97" s="150"/>
      <c r="I97" s="150"/>
      <c r="J97" s="150"/>
      <c r="K97" s="150"/>
      <c r="L97" s="155"/>
    </row>
    <row r="98" spans="1:12" ht="57.5" x14ac:dyDescent="0.25">
      <c r="A98" s="149">
        <v>40973</v>
      </c>
      <c r="B98" s="150"/>
      <c r="C98" s="154" t="s">
        <v>1391</v>
      </c>
      <c r="D98" s="150" t="s">
        <v>1333</v>
      </c>
      <c r="E98" s="150" t="s">
        <v>1794</v>
      </c>
      <c r="F98" s="150" t="s">
        <v>476</v>
      </c>
      <c r="G98" s="154"/>
      <c r="H98" s="150"/>
      <c r="I98" s="150"/>
      <c r="J98" s="150"/>
      <c r="K98" s="150" t="s">
        <v>1332</v>
      </c>
      <c r="L98" s="155" t="s">
        <v>1721</v>
      </c>
    </row>
    <row r="99" spans="1:12" ht="11.5" x14ac:dyDescent="0.25">
      <c r="A99" s="149"/>
      <c r="B99" s="150"/>
      <c r="C99" s="154"/>
      <c r="D99" s="150"/>
      <c r="E99" s="150"/>
      <c r="F99" s="150"/>
      <c r="G99" s="154"/>
      <c r="H99" s="150"/>
      <c r="I99" s="150"/>
      <c r="J99" s="150"/>
      <c r="K99" s="150"/>
      <c r="L99" s="155"/>
    </row>
    <row r="100" spans="1:12" ht="23" x14ac:dyDescent="0.25">
      <c r="A100" s="149">
        <v>40884</v>
      </c>
      <c r="B100" s="150"/>
      <c r="C100" s="154"/>
      <c r="D100" s="150"/>
      <c r="E100" s="150"/>
      <c r="F100" s="150"/>
      <c r="G100" s="154"/>
      <c r="H100" s="150"/>
      <c r="I100" s="150" t="s">
        <v>1337</v>
      </c>
      <c r="J100" s="150"/>
      <c r="K100" s="150" t="s">
        <v>1333</v>
      </c>
      <c r="L100" s="155"/>
    </row>
    <row r="101" spans="1:12" ht="57.5" x14ac:dyDescent="0.25">
      <c r="A101" s="149">
        <v>40884</v>
      </c>
      <c r="B101" s="150"/>
      <c r="C101" s="154" t="s">
        <v>1391</v>
      </c>
      <c r="D101" s="150" t="s">
        <v>1333</v>
      </c>
      <c r="E101" s="150" t="s">
        <v>1393</v>
      </c>
      <c r="F101" s="150" t="s">
        <v>476</v>
      </c>
      <c r="G101" s="154" t="s">
        <v>1391</v>
      </c>
      <c r="H101" s="150" t="s">
        <v>1333</v>
      </c>
      <c r="I101" s="150" t="s">
        <v>1794</v>
      </c>
      <c r="J101" s="150" t="s">
        <v>476</v>
      </c>
      <c r="K101" s="150" t="s">
        <v>476</v>
      </c>
      <c r="L101" s="155" t="s">
        <v>1722</v>
      </c>
    </row>
    <row r="102" spans="1:12" ht="11.5" x14ac:dyDescent="0.25">
      <c r="A102" s="149">
        <v>40884</v>
      </c>
      <c r="B102" s="150"/>
      <c r="C102" s="154" t="s">
        <v>977</v>
      </c>
      <c r="D102" s="150" t="s">
        <v>1333</v>
      </c>
      <c r="E102" s="150" t="s">
        <v>866</v>
      </c>
      <c r="F102" s="150" t="s">
        <v>476</v>
      </c>
      <c r="G102" s="154" t="s">
        <v>977</v>
      </c>
      <c r="H102" s="150" t="s">
        <v>1333</v>
      </c>
      <c r="I102" s="150" t="s">
        <v>978</v>
      </c>
      <c r="J102" s="150" t="s">
        <v>476</v>
      </c>
      <c r="K102" s="150" t="s">
        <v>476</v>
      </c>
      <c r="L102" s="155"/>
    </row>
    <row r="103" spans="1:12" ht="11.5" x14ac:dyDescent="0.25">
      <c r="A103" s="149">
        <v>40884</v>
      </c>
      <c r="B103" s="150"/>
      <c r="C103" s="154"/>
      <c r="D103" s="150"/>
      <c r="E103" s="150"/>
      <c r="F103" s="150"/>
      <c r="G103" s="154" t="s">
        <v>988</v>
      </c>
      <c r="H103" s="150" t="s">
        <v>687</v>
      </c>
      <c r="I103" s="150" t="s">
        <v>989</v>
      </c>
      <c r="J103" s="150" t="s">
        <v>476</v>
      </c>
      <c r="K103" s="150" t="s">
        <v>1333</v>
      </c>
      <c r="L103" s="155"/>
    </row>
    <row r="104" spans="1:12" ht="11.5" x14ac:dyDescent="0.25">
      <c r="A104" s="149"/>
      <c r="B104" s="150"/>
      <c r="C104" s="154"/>
      <c r="D104" s="150"/>
      <c r="E104" s="150"/>
      <c r="F104" s="150"/>
      <c r="G104" s="154"/>
      <c r="H104" s="150"/>
      <c r="I104" s="150"/>
      <c r="J104" s="150"/>
      <c r="K104" s="150"/>
      <c r="L104" s="155"/>
    </row>
    <row r="105" spans="1:12" ht="57.5" x14ac:dyDescent="0.25">
      <c r="A105" s="149">
        <v>40851</v>
      </c>
      <c r="B105" s="150"/>
      <c r="C105" s="154" t="s">
        <v>1391</v>
      </c>
      <c r="D105" s="150" t="s">
        <v>1333</v>
      </c>
      <c r="E105" s="150" t="s">
        <v>1392</v>
      </c>
      <c r="F105" s="150" t="s">
        <v>476</v>
      </c>
      <c r="G105" s="154" t="s">
        <v>1391</v>
      </c>
      <c r="H105" s="150" t="s">
        <v>1333</v>
      </c>
      <c r="I105" s="150" t="s">
        <v>1393</v>
      </c>
      <c r="J105" s="150" t="s">
        <v>476</v>
      </c>
      <c r="K105" s="150" t="s">
        <v>476</v>
      </c>
      <c r="L105" s="155"/>
    </row>
    <row r="106" spans="1:12" ht="57.5" x14ac:dyDescent="0.25">
      <c r="A106" s="149">
        <v>40851</v>
      </c>
      <c r="B106" s="150"/>
      <c r="C106" s="154" t="s">
        <v>1394</v>
      </c>
      <c r="D106" s="150" t="s">
        <v>1333</v>
      </c>
      <c r="E106" s="150" t="s">
        <v>1392</v>
      </c>
      <c r="F106" s="150" t="s">
        <v>476</v>
      </c>
      <c r="G106" s="154" t="s">
        <v>1394</v>
      </c>
      <c r="H106" s="150" t="s">
        <v>1333</v>
      </c>
      <c r="I106" s="150" t="s">
        <v>1393</v>
      </c>
      <c r="J106" s="150" t="s">
        <v>476</v>
      </c>
      <c r="K106" s="150" t="s">
        <v>476</v>
      </c>
      <c r="L106" s="155"/>
    </row>
    <row r="107" spans="1:12" ht="57.5" x14ac:dyDescent="0.25">
      <c r="A107" s="149">
        <v>40851</v>
      </c>
      <c r="B107" s="150"/>
      <c r="C107" s="154" t="s">
        <v>1395</v>
      </c>
      <c r="D107" s="150" t="s">
        <v>1333</v>
      </c>
      <c r="E107" s="150" t="s">
        <v>1392</v>
      </c>
      <c r="F107" s="150" t="s">
        <v>476</v>
      </c>
      <c r="G107" s="154" t="s">
        <v>1395</v>
      </c>
      <c r="H107" s="150" t="s">
        <v>1333</v>
      </c>
      <c r="I107" s="150" t="s">
        <v>1393</v>
      </c>
      <c r="J107" s="150" t="s">
        <v>476</v>
      </c>
      <c r="K107" s="150" t="s">
        <v>476</v>
      </c>
      <c r="L107" s="155"/>
    </row>
    <row r="108" spans="1:12" ht="57.5" x14ac:dyDescent="0.25">
      <c r="A108" s="149">
        <v>40851</v>
      </c>
      <c r="B108" s="150"/>
      <c r="C108" s="154" t="s">
        <v>1396</v>
      </c>
      <c r="D108" s="150" t="s">
        <v>1333</v>
      </c>
      <c r="E108" s="150" t="s">
        <v>1392</v>
      </c>
      <c r="F108" s="150" t="s">
        <v>476</v>
      </c>
      <c r="G108" s="154" t="s">
        <v>1396</v>
      </c>
      <c r="H108" s="150" t="s">
        <v>1333</v>
      </c>
      <c r="I108" s="150" t="s">
        <v>1393</v>
      </c>
      <c r="J108" s="150" t="s">
        <v>476</v>
      </c>
      <c r="K108" s="150" t="s">
        <v>476</v>
      </c>
      <c r="L108" s="155"/>
    </row>
    <row r="109" spans="1:12" ht="23" x14ac:dyDescent="0.25">
      <c r="A109" s="149">
        <v>40851</v>
      </c>
      <c r="B109" s="150"/>
      <c r="C109" s="154" t="s">
        <v>519</v>
      </c>
      <c r="D109" s="150" t="s">
        <v>1331</v>
      </c>
      <c r="E109" s="150" t="s">
        <v>1397</v>
      </c>
      <c r="F109" s="150" t="s">
        <v>476</v>
      </c>
      <c r="G109" s="154" t="s">
        <v>519</v>
      </c>
      <c r="H109" s="150" t="s">
        <v>1333</v>
      </c>
      <c r="I109" s="150" t="s">
        <v>1398</v>
      </c>
      <c r="J109" s="150" t="s">
        <v>476</v>
      </c>
      <c r="K109" s="150" t="s">
        <v>476</v>
      </c>
      <c r="L109" s="155"/>
    </row>
    <row r="110" spans="1:12" ht="23" x14ac:dyDescent="0.25">
      <c r="A110" s="149">
        <v>40851</v>
      </c>
      <c r="B110" s="150"/>
      <c r="C110" s="154" t="s">
        <v>860</v>
      </c>
      <c r="D110" s="150" t="s">
        <v>1333</v>
      </c>
      <c r="E110" s="150" t="s">
        <v>1399</v>
      </c>
      <c r="F110" s="150" t="s">
        <v>476</v>
      </c>
      <c r="G110" s="154" t="s">
        <v>860</v>
      </c>
      <c r="H110" s="150" t="s">
        <v>1333</v>
      </c>
      <c r="I110" s="150" t="s">
        <v>955</v>
      </c>
      <c r="J110" s="150" t="s">
        <v>476</v>
      </c>
      <c r="K110" s="150" t="s">
        <v>476</v>
      </c>
      <c r="L110" s="155"/>
    </row>
    <row r="111" spans="1:12" ht="57.5" x14ac:dyDescent="0.25">
      <c r="A111" s="149">
        <v>40851</v>
      </c>
      <c r="B111" s="150"/>
      <c r="C111" s="154" t="s">
        <v>1400</v>
      </c>
      <c r="D111" s="150" t="s">
        <v>1333</v>
      </c>
      <c r="E111" s="150" t="s">
        <v>1392</v>
      </c>
      <c r="F111" s="150" t="s">
        <v>476</v>
      </c>
      <c r="G111" s="154" t="s">
        <v>1400</v>
      </c>
      <c r="H111" s="150" t="s">
        <v>1333</v>
      </c>
      <c r="I111" s="150" t="s">
        <v>1393</v>
      </c>
      <c r="J111" s="150" t="s">
        <v>476</v>
      </c>
      <c r="K111" s="150" t="s">
        <v>476</v>
      </c>
      <c r="L111" s="155"/>
    </row>
    <row r="112" spans="1:12" ht="57.5" x14ac:dyDescent="0.25">
      <c r="A112" s="149">
        <v>40851</v>
      </c>
      <c r="B112" s="150"/>
      <c r="C112" s="154" t="s">
        <v>1401</v>
      </c>
      <c r="D112" s="150" t="s">
        <v>1333</v>
      </c>
      <c r="E112" s="150" t="s">
        <v>1392</v>
      </c>
      <c r="F112" s="150" t="s">
        <v>476</v>
      </c>
      <c r="G112" s="154" t="s">
        <v>1401</v>
      </c>
      <c r="H112" s="150" t="s">
        <v>1333</v>
      </c>
      <c r="I112" s="150" t="s">
        <v>1393</v>
      </c>
      <c r="J112" s="150" t="s">
        <v>476</v>
      </c>
      <c r="K112" s="150" t="s">
        <v>476</v>
      </c>
      <c r="L112" s="155"/>
    </row>
    <row r="113" spans="1:12" ht="69" x14ac:dyDescent="0.25">
      <c r="A113" s="149">
        <v>40851</v>
      </c>
      <c r="B113" s="150"/>
      <c r="C113" s="154" t="s">
        <v>1702</v>
      </c>
      <c r="D113" s="150" t="s">
        <v>1333</v>
      </c>
      <c r="E113" s="150" t="s">
        <v>1392</v>
      </c>
      <c r="F113" s="150" t="s">
        <v>476</v>
      </c>
      <c r="G113" s="154" t="s">
        <v>1702</v>
      </c>
      <c r="H113" s="150" t="s">
        <v>1333</v>
      </c>
      <c r="I113" s="150" t="s">
        <v>1723</v>
      </c>
      <c r="J113" s="150" t="s">
        <v>476</v>
      </c>
      <c r="K113" s="150" t="s">
        <v>476</v>
      </c>
      <c r="L113" s="155"/>
    </row>
    <row r="114" spans="1:12" ht="11.5" x14ac:dyDescent="0.25">
      <c r="A114" s="149">
        <v>40851</v>
      </c>
      <c r="B114" s="150"/>
      <c r="C114" s="154" t="s">
        <v>408</v>
      </c>
      <c r="D114" s="150" t="s">
        <v>1333</v>
      </c>
      <c r="E114" s="150" t="s">
        <v>1703</v>
      </c>
      <c r="F114" s="150" t="s">
        <v>476</v>
      </c>
      <c r="G114" s="154" t="s">
        <v>408</v>
      </c>
      <c r="H114" s="150" t="s">
        <v>1333</v>
      </c>
      <c r="I114" s="150" t="s">
        <v>818</v>
      </c>
      <c r="J114" s="150" t="s">
        <v>476</v>
      </c>
      <c r="K114" s="150" t="s">
        <v>476</v>
      </c>
      <c r="L114" s="155"/>
    </row>
    <row r="115" spans="1:12" ht="11.5" x14ac:dyDescent="0.25">
      <c r="A115" s="149"/>
      <c r="B115" s="150"/>
      <c r="C115" s="154"/>
      <c r="D115" s="150"/>
      <c r="E115" s="150"/>
      <c r="F115" s="150"/>
      <c r="G115" s="154"/>
      <c r="H115" s="150"/>
      <c r="I115" s="150"/>
      <c r="J115" s="150"/>
      <c r="K115" s="150"/>
      <c r="L115" s="155"/>
    </row>
    <row r="116" spans="1:12" ht="46" x14ac:dyDescent="0.25">
      <c r="A116" s="149">
        <v>40793</v>
      </c>
      <c r="B116" s="150"/>
      <c r="C116" s="154" t="s">
        <v>488</v>
      </c>
      <c r="D116" s="150" t="s">
        <v>1331</v>
      </c>
      <c r="E116" s="150" t="s">
        <v>1402</v>
      </c>
      <c r="F116" s="150" t="s">
        <v>476</v>
      </c>
      <c r="G116" s="154" t="s">
        <v>488</v>
      </c>
      <c r="H116" s="150" t="s">
        <v>1331</v>
      </c>
      <c r="I116" s="150" t="s">
        <v>1403</v>
      </c>
      <c r="J116" s="150" t="s">
        <v>476</v>
      </c>
      <c r="K116" s="150" t="s">
        <v>476</v>
      </c>
      <c r="L116" s="155"/>
    </row>
    <row r="117" spans="1:12" ht="34.5" x14ac:dyDescent="0.25">
      <c r="A117" s="149">
        <v>40793</v>
      </c>
      <c r="B117" s="150"/>
      <c r="C117" s="154" t="s">
        <v>382</v>
      </c>
      <c r="D117" s="150" t="s">
        <v>1333</v>
      </c>
      <c r="E117" s="150" t="s">
        <v>1404</v>
      </c>
      <c r="F117" s="150" t="s">
        <v>476</v>
      </c>
      <c r="G117" s="154" t="s">
        <v>382</v>
      </c>
      <c r="H117" s="150" t="s">
        <v>1333</v>
      </c>
      <c r="I117" s="150" t="s">
        <v>949</v>
      </c>
      <c r="J117" s="150" t="s">
        <v>476</v>
      </c>
      <c r="K117" s="150" t="s">
        <v>476</v>
      </c>
      <c r="L117" s="155"/>
    </row>
    <row r="118" spans="1:12" ht="57.5" x14ac:dyDescent="0.25">
      <c r="A118" s="149">
        <v>40793</v>
      </c>
      <c r="B118" s="150"/>
      <c r="C118" s="154" t="s">
        <v>489</v>
      </c>
      <c r="D118" s="150" t="s">
        <v>1331</v>
      </c>
      <c r="E118" s="150" t="s">
        <v>1405</v>
      </c>
      <c r="F118" s="150" t="s">
        <v>476</v>
      </c>
      <c r="G118" s="154" t="s">
        <v>489</v>
      </c>
      <c r="H118" s="150" t="s">
        <v>1331</v>
      </c>
      <c r="I118" s="150" t="s">
        <v>1406</v>
      </c>
      <c r="J118" s="150" t="s">
        <v>476</v>
      </c>
      <c r="K118" s="150" t="s">
        <v>476</v>
      </c>
      <c r="L118" s="155"/>
    </row>
    <row r="119" spans="1:12" ht="34.5" x14ac:dyDescent="0.25">
      <c r="A119" s="149">
        <v>40793</v>
      </c>
      <c r="B119" s="150"/>
      <c r="C119" s="154" t="s">
        <v>924</v>
      </c>
      <c r="D119" s="150" t="s">
        <v>1333</v>
      </c>
      <c r="E119" s="150" t="s">
        <v>1704</v>
      </c>
      <c r="F119" s="150" t="s">
        <v>476</v>
      </c>
      <c r="G119" s="154" t="s">
        <v>924</v>
      </c>
      <c r="H119" s="150" t="s">
        <v>1333</v>
      </c>
      <c r="I119" s="150" t="s">
        <v>950</v>
      </c>
      <c r="J119" s="150" t="s">
        <v>476</v>
      </c>
      <c r="K119" s="150" t="s">
        <v>476</v>
      </c>
      <c r="L119" s="155"/>
    </row>
    <row r="120" spans="1:12" ht="57.5" x14ac:dyDescent="0.25">
      <c r="A120" s="149">
        <v>40793</v>
      </c>
      <c r="B120" s="150"/>
      <c r="C120" s="154" t="s">
        <v>490</v>
      </c>
      <c r="D120" s="150" t="s">
        <v>1331</v>
      </c>
      <c r="E120" s="150" t="s">
        <v>1705</v>
      </c>
      <c r="F120" s="150" t="s">
        <v>476</v>
      </c>
      <c r="G120" s="154" t="s">
        <v>490</v>
      </c>
      <c r="H120" s="150" t="s">
        <v>1331</v>
      </c>
      <c r="I120" s="150" t="s">
        <v>1406</v>
      </c>
      <c r="J120" s="150" t="s">
        <v>476</v>
      </c>
      <c r="K120" s="150" t="s">
        <v>476</v>
      </c>
      <c r="L120" s="155"/>
    </row>
    <row r="121" spans="1:12" ht="46" x14ac:dyDescent="0.25">
      <c r="A121" s="149">
        <v>40793</v>
      </c>
      <c r="B121" s="150"/>
      <c r="C121" s="154" t="s">
        <v>925</v>
      </c>
      <c r="D121" s="150" t="s">
        <v>1333</v>
      </c>
      <c r="E121" s="150" t="s">
        <v>1704</v>
      </c>
      <c r="F121" s="150" t="s">
        <v>476</v>
      </c>
      <c r="G121" s="154" t="s">
        <v>925</v>
      </c>
      <c r="H121" s="150" t="s">
        <v>1333</v>
      </c>
      <c r="I121" s="150" t="s">
        <v>1416</v>
      </c>
      <c r="J121" s="150" t="s">
        <v>476</v>
      </c>
      <c r="K121" s="150" t="s">
        <v>476</v>
      </c>
      <c r="L121" s="155"/>
    </row>
    <row r="122" spans="1:12" ht="80.5" x14ac:dyDescent="0.25">
      <c r="A122" s="149">
        <v>40793</v>
      </c>
      <c r="B122" s="150"/>
      <c r="C122" s="154" t="s">
        <v>491</v>
      </c>
      <c r="D122" s="150" t="s">
        <v>1331</v>
      </c>
      <c r="E122" s="150" t="s">
        <v>1405</v>
      </c>
      <c r="F122" s="150" t="s">
        <v>476</v>
      </c>
      <c r="G122" s="154" t="s">
        <v>491</v>
      </c>
      <c r="H122" s="150" t="s">
        <v>1331</v>
      </c>
      <c r="I122" s="150" t="s">
        <v>1556</v>
      </c>
      <c r="J122" s="150" t="s">
        <v>476</v>
      </c>
      <c r="K122" s="150" t="s">
        <v>476</v>
      </c>
      <c r="L122" s="155"/>
    </row>
    <row r="123" spans="1:12" ht="46" x14ac:dyDescent="0.25">
      <c r="A123" s="149">
        <v>40793</v>
      </c>
      <c r="B123" s="150"/>
      <c r="C123" s="154" t="s">
        <v>678</v>
      </c>
      <c r="D123" s="150" t="s">
        <v>1333</v>
      </c>
      <c r="E123" s="150" t="s">
        <v>1407</v>
      </c>
      <c r="F123" s="150" t="s">
        <v>476</v>
      </c>
      <c r="G123" s="154" t="s">
        <v>678</v>
      </c>
      <c r="H123" s="150" t="s">
        <v>1333</v>
      </c>
      <c r="I123" s="150" t="s">
        <v>1416</v>
      </c>
      <c r="J123" s="150" t="s">
        <v>476</v>
      </c>
      <c r="K123" s="150" t="s">
        <v>476</v>
      </c>
      <c r="L123" s="155"/>
    </row>
    <row r="124" spans="1:12" ht="11.5" x14ac:dyDescent="0.25">
      <c r="A124" s="149">
        <v>40793</v>
      </c>
      <c r="B124" s="150"/>
      <c r="C124" s="154" t="s">
        <v>393</v>
      </c>
      <c r="D124" s="150" t="s">
        <v>1333</v>
      </c>
      <c r="E124" s="150" t="s">
        <v>1408</v>
      </c>
      <c r="F124" s="150" t="s">
        <v>476</v>
      </c>
      <c r="G124" s="154" t="s">
        <v>393</v>
      </c>
      <c r="H124" s="150" t="s">
        <v>1333</v>
      </c>
      <c r="I124" s="150" t="s">
        <v>951</v>
      </c>
      <c r="J124" s="150" t="s">
        <v>476</v>
      </c>
      <c r="K124" s="150" t="s">
        <v>476</v>
      </c>
      <c r="L124" s="155"/>
    </row>
    <row r="125" spans="1:12" ht="80.5" x14ac:dyDescent="0.25">
      <c r="A125" s="149">
        <v>40793</v>
      </c>
      <c r="B125" s="150"/>
      <c r="C125" s="154" t="s">
        <v>1567</v>
      </c>
      <c r="D125" s="150" t="s">
        <v>1331</v>
      </c>
      <c r="E125" s="150" t="s">
        <v>698</v>
      </c>
      <c r="F125" s="150" t="s">
        <v>1417</v>
      </c>
      <c r="G125" s="154" t="s">
        <v>1567</v>
      </c>
      <c r="H125" s="150" t="s">
        <v>1331</v>
      </c>
      <c r="I125" s="150" t="s">
        <v>1556</v>
      </c>
      <c r="J125" s="150"/>
      <c r="K125" s="150"/>
      <c r="L125" s="155"/>
    </row>
    <row r="126" spans="1:12" ht="46" x14ac:dyDescent="0.25">
      <c r="A126" s="149">
        <v>40793</v>
      </c>
      <c r="B126" s="150"/>
      <c r="C126" s="154" t="s">
        <v>1597</v>
      </c>
      <c r="D126" s="150" t="s">
        <v>1333</v>
      </c>
      <c r="E126" s="150" t="s">
        <v>1415</v>
      </c>
      <c r="F126" s="150" t="s">
        <v>1417</v>
      </c>
      <c r="G126" s="154" t="s">
        <v>1597</v>
      </c>
      <c r="H126" s="150" t="s">
        <v>1333</v>
      </c>
      <c r="I126" s="150" t="s">
        <v>1416</v>
      </c>
      <c r="J126" s="150"/>
      <c r="K126" s="150"/>
      <c r="L126" s="155"/>
    </row>
    <row r="127" spans="1:12" ht="34.5" x14ac:dyDescent="0.25">
      <c r="A127" s="149">
        <v>40793</v>
      </c>
      <c r="B127" s="150"/>
      <c r="C127" s="154" t="s">
        <v>1568</v>
      </c>
      <c r="D127" s="150" t="s">
        <v>1331</v>
      </c>
      <c r="E127" s="150" t="s">
        <v>698</v>
      </c>
      <c r="F127" s="150" t="s">
        <v>1417</v>
      </c>
      <c r="G127" s="154" t="s">
        <v>1568</v>
      </c>
      <c r="H127" s="150" t="s">
        <v>1331</v>
      </c>
      <c r="I127" s="150" t="s">
        <v>1560</v>
      </c>
      <c r="J127" s="150"/>
      <c r="K127" s="150"/>
      <c r="L127" s="155"/>
    </row>
    <row r="128" spans="1:12" ht="11.5" x14ac:dyDescent="0.25">
      <c r="A128" s="149">
        <v>40793</v>
      </c>
      <c r="B128" s="150"/>
      <c r="C128" s="154" t="s">
        <v>1598</v>
      </c>
      <c r="D128" s="150" t="s">
        <v>1333</v>
      </c>
      <c r="E128" s="150" t="s">
        <v>443</v>
      </c>
      <c r="F128" s="150" t="s">
        <v>1417</v>
      </c>
      <c r="G128" s="154" t="s">
        <v>1598</v>
      </c>
      <c r="H128" s="150" t="s">
        <v>1333</v>
      </c>
      <c r="I128" s="150" t="s">
        <v>1413</v>
      </c>
      <c r="J128" s="150"/>
      <c r="K128" s="150"/>
      <c r="L128" s="155"/>
    </row>
    <row r="129" spans="1:12" ht="46" x14ac:dyDescent="0.25">
      <c r="A129" s="149">
        <v>40793</v>
      </c>
      <c r="B129" s="150"/>
      <c r="C129" s="154" t="s">
        <v>155</v>
      </c>
      <c r="D129" s="150" t="s">
        <v>1331</v>
      </c>
      <c r="E129" s="150" t="s">
        <v>698</v>
      </c>
      <c r="F129" s="150" t="s">
        <v>476</v>
      </c>
      <c r="G129" s="154" t="s">
        <v>155</v>
      </c>
      <c r="H129" s="150" t="s">
        <v>1331</v>
      </c>
      <c r="I129" s="150" t="s">
        <v>1563</v>
      </c>
      <c r="J129" s="150"/>
      <c r="K129" s="150"/>
      <c r="L129" s="155"/>
    </row>
    <row r="130" spans="1:12" ht="46" x14ac:dyDescent="0.25">
      <c r="A130" s="149">
        <v>40793</v>
      </c>
      <c r="B130" s="150"/>
      <c r="C130" s="154" t="s">
        <v>1409</v>
      </c>
      <c r="D130" s="150" t="s">
        <v>1333</v>
      </c>
      <c r="E130" s="150" t="s">
        <v>1706</v>
      </c>
      <c r="F130" s="150" t="s">
        <v>476</v>
      </c>
      <c r="G130" s="154" t="s">
        <v>1409</v>
      </c>
      <c r="H130" s="150" t="s">
        <v>1333</v>
      </c>
      <c r="I130" s="150" t="s">
        <v>1603</v>
      </c>
      <c r="J130" s="150"/>
      <c r="K130" s="150"/>
      <c r="L130" s="155"/>
    </row>
    <row r="131" spans="1:12" ht="23" x14ac:dyDescent="0.25">
      <c r="A131" s="149">
        <v>40793</v>
      </c>
      <c r="B131" s="150"/>
      <c r="C131" s="154" t="s">
        <v>530</v>
      </c>
      <c r="D131" s="150" t="s">
        <v>1331</v>
      </c>
      <c r="E131" s="150" t="s">
        <v>1410</v>
      </c>
      <c r="F131" s="150" t="s">
        <v>476</v>
      </c>
      <c r="G131" s="154" t="s">
        <v>530</v>
      </c>
      <c r="H131" s="150" t="s">
        <v>1331</v>
      </c>
      <c r="I131" s="150" t="s">
        <v>1411</v>
      </c>
      <c r="J131" s="150"/>
      <c r="K131" s="150"/>
      <c r="L131" s="155"/>
    </row>
    <row r="132" spans="1:12" ht="11.5" x14ac:dyDescent="0.25">
      <c r="A132" s="149">
        <v>40793</v>
      </c>
      <c r="B132" s="150"/>
      <c r="C132" s="154" t="s">
        <v>400</v>
      </c>
      <c r="D132" s="150" t="s">
        <v>1333</v>
      </c>
      <c r="E132" s="150" t="s">
        <v>1412</v>
      </c>
      <c r="F132" s="150" t="s">
        <v>476</v>
      </c>
      <c r="G132" s="154" t="s">
        <v>400</v>
      </c>
      <c r="H132" s="150" t="s">
        <v>1333</v>
      </c>
      <c r="I132" s="150" t="s">
        <v>1413</v>
      </c>
      <c r="J132" s="150"/>
      <c r="K132" s="150"/>
      <c r="L132" s="155"/>
    </row>
    <row r="133" spans="1:12" ht="57.5" x14ac:dyDescent="0.25">
      <c r="A133" s="149">
        <v>40793</v>
      </c>
      <c r="B133" s="150"/>
      <c r="C133" s="154" t="s">
        <v>531</v>
      </c>
      <c r="D133" s="150" t="s">
        <v>1331</v>
      </c>
      <c r="E133" s="150" t="s">
        <v>698</v>
      </c>
      <c r="F133" s="150" t="s">
        <v>476</v>
      </c>
      <c r="G133" s="154" t="s">
        <v>531</v>
      </c>
      <c r="H133" s="150" t="s">
        <v>1331</v>
      </c>
      <c r="I133" s="150" t="s">
        <v>1414</v>
      </c>
      <c r="J133" s="150"/>
      <c r="K133" s="150"/>
      <c r="L133" s="155"/>
    </row>
    <row r="134" spans="1:12" ht="46" x14ac:dyDescent="0.25">
      <c r="A134" s="149">
        <v>40793</v>
      </c>
      <c r="B134" s="150"/>
      <c r="C134" s="154" t="s">
        <v>401</v>
      </c>
      <c r="D134" s="150" t="s">
        <v>1333</v>
      </c>
      <c r="E134" s="150" t="s">
        <v>1415</v>
      </c>
      <c r="F134" s="150" t="s">
        <v>476</v>
      </c>
      <c r="G134" s="154" t="s">
        <v>401</v>
      </c>
      <c r="H134" s="150" t="s">
        <v>1333</v>
      </c>
      <c r="I134" s="150" t="s">
        <v>1416</v>
      </c>
      <c r="J134" s="150"/>
      <c r="K134" s="150"/>
      <c r="L134" s="155"/>
    </row>
    <row r="135" spans="1:12" ht="23" x14ac:dyDescent="0.25">
      <c r="A135" s="149">
        <v>40793</v>
      </c>
      <c r="B135" s="150"/>
      <c r="C135" s="154" t="s">
        <v>532</v>
      </c>
      <c r="D135" s="150" t="s">
        <v>1331</v>
      </c>
      <c r="E135" s="150" t="s">
        <v>1410</v>
      </c>
      <c r="F135" s="150" t="s">
        <v>476</v>
      </c>
      <c r="G135" s="154" t="s">
        <v>532</v>
      </c>
      <c r="H135" s="150" t="s">
        <v>1331</v>
      </c>
      <c r="I135" s="150" t="s">
        <v>1411</v>
      </c>
      <c r="J135" s="150"/>
      <c r="K135" s="150"/>
      <c r="L135" s="155"/>
    </row>
    <row r="136" spans="1:12" ht="11.5" x14ac:dyDescent="0.25">
      <c r="A136" s="149">
        <v>40793</v>
      </c>
      <c r="B136" s="150"/>
      <c r="C136" s="154" t="s">
        <v>402</v>
      </c>
      <c r="D136" s="150" t="s">
        <v>1333</v>
      </c>
      <c r="E136" s="150" t="s">
        <v>1412</v>
      </c>
      <c r="F136" s="150" t="s">
        <v>476</v>
      </c>
      <c r="G136" s="154" t="s">
        <v>402</v>
      </c>
      <c r="H136" s="150" t="s">
        <v>1333</v>
      </c>
      <c r="I136" s="150" t="s">
        <v>1413</v>
      </c>
      <c r="J136" s="150"/>
      <c r="K136" s="150"/>
      <c r="L136" s="155"/>
    </row>
    <row r="137" spans="1:12" ht="11.5" x14ac:dyDescent="0.25">
      <c r="A137" s="149"/>
      <c r="B137" s="150"/>
      <c r="C137" s="154"/>
      <c r="D137" s="150"/>
      <c r="E137" s="150"/>
      <c r="F137" s="150"/>
      <c r="G137" s="154"/>
      <c r="H137" s="150"/>
      <c r="I137" s="150"/>
      <c r="J137" s="150"/>
      <c r="K137" s="150"/>
      <c r="L137" s="155"/>
    </row>
    <row r="138" spans="1:12" ht="11.5" x14ac:dyDescent="0.25">
      <c r="A138" s="149">
        <v>40744</v>
      </c>
      <c r="B138" s="150"/>
      <c r="C138" s="154" t="s">
        <v>1387</v>
      </c>
      <c r="D138" s="150" t="s">
        <v>687</v>
      </c>
      <c r="E138" s="150" t="s">
        <v>932</v>
      </c>
      <c r="F138" s="150"/>
      <c r="G138" s="154" t="s">
        <v>944</v>
      </c>
      <c r="H138" s="150" t="s">
        <v>687</v>
      </c>
      <c r="I138" s="150" t="s">
        <v>932</v>
      </c>
      <c r="J138" s="150"/>
      <c r="K138" s="150" t="s">
        <v>476</v>
      </c>
      <c r="L138" s="155" t="s">
        <v>1388</v>
      </c>
    </row>
    <row r="139" spans="1:12" ht="23" x14ac:dyDescent="0.25">
      <c r="A139" s="149">
        <v>40744</v>
      </c>
      <c r="B139" s="150"/>
      <c r="C139" s="154" t="s">
        <v>1389</v>
      </c>
      <c r="D139" s="150" t="s">
        <v>687</v>
      </c>
      <c r="E139" s="150" t="s">
        <v>935</v>
      </c>
      <c r="F139" s="150"/>
      <c r="G139" s="154" t="s">
        <v>943</v>
      </c>
      <c r="H139" s="150" t="s">
        <v>687</v>
      </c>
      <c r="I139" s="150" t="s">
        <v>935</v>
      </c>
      <c r="J139" s="150"/>
      <c r="K139" s="150" t="s">
        <v>476</v>
      </c>
      <c r="L139" s="155" t="s">
        <v>1390</v>
      </c>
    </row>
    <row r="140" spans="1:12" ht="11.5" x14ac:dyDescent="0.25">
      <c r="A140" s="149">
        <v>40744</v>
      </c>
      <c r="B140" s="150"/>
      <c r="C140" s="154" t="s">
        <v>529</v>
      </c>
      <c r="D140" s="150" t="s">
        <v>1331</v>
      </c>
      <c r="E140" s="150" t="s">
        <v>1707</v>
      </c>
      <c r="F140" s="150" t="s">
        <v>476</v>
      </c>
      <c r="G140" s="154" t="s">
        <v>529</v>
      </c>
      <c r="H140" s="150" t="s">
        <v>1331</v>
      </c>
      <c r="I140" s="150" t="s">
        <v>1418</v>
      </c>
      <c r="J140" s="150" t="s">
        <v>476</v>
      </c>
      <c r="K140" s="150" t="s">
        <v>476</v>
      </c>
      <c r="L140" s="155"/>
    </row>
    <row r="141" spans="1:12" ht="34.5" x14ac:dyDescent="0.25">
      <c r="A141" s="149">
        <v>40744</v>
      </c>
      <c r="B141" s="150"/>
      <c r="C141" s="154" t="s">
        <v>399</v>
      </c>
      <c r="D141" s="150" t="s">
        <v>1333</v>
      </c>
      <c r="E141" s="150" t="s">
        <v>1708</v>
      </c>
      <c r="F141" s="150" t="s">
        <v>476</v>
      </c>
      <c r="G141" s="154" t="s">
        <v>399</v>
      </c>
      <c r="H141" s="150" t="s">
        <v>1333</v>
      </c>
      <c r="I141" s="150" t="s">
        <v>1352</v>
      </c>
      <c r="J141" s="150" t="s">
        <v>476</v>
      </c>
      <c r="K141" s="150" t="s">
        <v>476</v>
      </c>
      <c r="L141" s="155"/>
    </row>
    <row r="142" spans="1:12" ht="11.5" x14ac:dyDescent="0.25">
      <c r="A142" s="149">
        <v>40744</v>
      </c>
      <c r="B142" s="150"/>
      <c r="C142" s="154" t="s">
        <v>155</v>
      </c>
      <c r="D142" s="150" t="s">
        <v>1331</v>
      </c>
      <c r="E142" s="150" t="s">
        <v>698</v>
      </c>
      <c r="F142" s="150" t="s">
        <v>476</v>
      </c>
      <c r="G142" s="154" t="s">
        <v>155</v>
      </c>
      <c r="H142" s="150" t="s">
        <v>1331</v>
      </c>
      <c r="I142" s="150" t="s">
        <v>1724</v>
      </c>
      <c r="J142" s="150" t="s">
        <v>476</v>
      </c>
      <c r="K142" s="150" t="s">
        <v>476</v>
      </c>
      <c r="L142" s="155"/>
    </row>
    <row r="143" spans="1:12" ht="11.5" x14ac:dyDescent="0.25">
      <c r="A143" s="149">
        <v>40744</v>
      </c>
      <c r="B143" s="150"/>
      <c r="C143" s="154" t="s">
        <v>1570</v>
      </c>
      <c r="D143" s="150" t="s">
        <v>1331</v>
      </c>
      <c r="E143" s="150" t="s">
        <v>698</v>
      </c>
      <c r="F143" s="150" t="s">
        <v>1417</v>
      </c>
      <c r="G143" s="154" t="s">
        <v>1570</v>
      </c>
      <c r="H143" s="150" t="s">
        <v>1331</v>
      </c>
      <c r="I143" s="150" t="s">
        <v>1418</v>
      </c>
      <c r="J143" s="150" t="s">
        <v>1417</v>
      </c>
      <c r="K143" s="150" t="s">
        <v>476</v>
      </c>
      <c r="L143" s="155"/>
    </row>
    <row r="144" spans="1:12" ht="34.5" x14ac:dyDescent="0.25">
      <c r="A144" s="149">
        <v>40744</v>
      </c>
      <c r="B144" s="150"/>
      <c r="C144" s="154" t="s">
        <v>1701</v>
      </c>
      <c r="D144" s="150" t="s">
        <v>1333</v>
      </c>
      <c r="E144" s="150" t="s">
        <v>1709</v>
      </c>
      <c r="F144" s="150" t="s">
        <v>1417</v>
      </c>
      <c r="G144" s="154" t="s">
        <v>399</v>
      </c>
      <c r="H144" s="150" t="s">
        <v>1333</v>
      </c>
      <c r="I144" s="150" t="s">
        <v>1352</v>
      </c>
      <c r="J144" s="150" t="s">
        <v>1417</v>
      </c>
      <c r="K144" s="150" t="s">
        <v>476</v>
      </c>
      <c r="L144" s="155"/>
    </row>
    <row r="145" spans="1:12" ht="11.5" x14ac:dyDescent="0.25">
      <c r="A145" s="149">
        <v>40744</v>
      </c>
      <c r="B145" s="150"/>
      <c r="C145" s="154" t="s">
        <v>547</v>
      </c>
      <c r="D145" s="150" t="s">
        <v>1331</v>
      </c>
      <c r="E145" s="150" t="s">
        <v>920</v>
      </c>
      <c r="F145" s="150" t="s">
        <v>476</v>
      </c>
      <c r="G145" s="154" t="s">
        <v>547</v>
      </c>
      <c r="H145" s="150" t="s">
        <v>1331</v>
      </c>
      <c r="I145" s="150" t="s">
        <v>698</v>
      </c>
      <c r="J145" s="150" t="s">
        <v>476</v>
      </c>
      <c r="K145" s="150" t="s">
        <v>476</v>
      </c>
      <c r="L145" s="155"/>
    </row>
    <row r="146" spans="1:12" ht="11.5" x14ac:dyDescent="0.25">
      <c r="A146" s="149"/>
      <c r="B146" s="150"/>
      <c r="C146" s="154"/>
      <c r="D146" s="150"/>
      <c r="E146" s="150"/>
      <c r="F146" s="150"/>
      <c r="G146" s="154"/>
      <c r="H146" s="150"/>
      <c r="I146" s="150"/>
      <c r="J146" s="150"/>
      <c r="K146" s="150"/>
      <c r="L146" s="155"/>
    </row>
    <row r="147" spans="1:12" ht="14" x14ac:dyDescent="0.25">
      <c r="A147" s="244" t="s">
        <v>680</v>
      </c>
      <c r="B147" s="245"/>
      <c r="C147" s="245"/>
      <c r="D147" s="245"/>
      <c r="E147" s="245"/>
      <c r="F147" s="245"/>
      <c r="G147" s="245"/>
      <c r="H147" s="245"/>
      <c r="I147" s="245"/>
      <c r="J147" s="245"/>
      <c r="K147" s="245"/>
      <c r="L147" s="246"/>
    </row>
    <row r="148" spans="1:12" s="161" customFormat="1" ht="103.5" x14ac:dyDescent="0.25">
      <c r="A148" s="156">
        <v>44960</v>
      </c>
      <c r="B148" s="157" t="s">
        <v>1837</v>
      </c>
      <c r="C148" s="158"/>
      <c r="D148" s="150"/>
      <c r="E148" s="159"/>
      <c r="F148" s="150"/>
      <c r="G148" s="160" t="s">
        <v>1838</v>
      </c>
      <c r="H148" s="157" t="s">
        <v>1331</v>
      </c>
      <c r="I148" s="159" t="s">
        <v>1833</v>
      </c>
      <c r="J148" s="150" t="s">
        <v>1417</v>
      </c>
      <c r="K148" s="150" t="s">
        <v>1333</v>
      </c>
      <c r="L148" s="200"/>
    </row>
    <row r="149" spans="1:12" s="161" customFormat="1" ht="46" x14ac:dyDescent="0.25">
      <c r="A149" s="156">
        <v>44960</v>
      </c>
      <c r="B149" s="157"/>
      <c r="C149" s="158"/>
      <c r="D149" s="150"/>
      <c r="E149" s="159"/>
      <c r="F149" s="150"/>
      <c r="G149" s="160" t="s">
        <v>1840</v>
      </c>
      <c r="H149" s="157" t="s">
        <v>1333</v>
      </c>
      <c r="I149" s="159" t="s">
        <v>1839</v>
      </c>
      <c r="J149" s="150" t="s">
        <v>1417</v>
      </c>
      <c r="K149" s="150" t="s">
        <v>1333</v>
      </c>
      <c r="L149" s="200"/>
    </row>
    <row r="150" spans="1:12" s="161" customFormat="1" ht="34.5" x14ac:dyDescent="0.25">
      <c r="A150" s="156">
        <v>44960</v>
      </c>
      <c r="B150" s="157"/>
      <c r="C150" s="158"/>
      <c r="D150" s="150"/>
      <c r="E150" s="159"/>
      <c r="F150" s="150"/>
      <c r="G150" s="160" t="s">
        <v>1831</v>
      </c>
      <c r="H150" s="157" t="s">
        <v>687</v>
      </c>
      <c r="I150" s="165" t="s">
        <v>1832</v>
      </c>
      <c r="J150" s="150"/>
      <c r="K150" s="150" t="s">
        <v>1333</v>
      </c>
      <c r="L150" s="200" t="s">
        <v>1841</v>
      </c>
    </row>
    <row r="151" spans="1:12" s="161" customFormat="1" ht="11.5" x14ac:dyDescent="0.25">
      <c r="A151" s="156"/>
      <c r="B151" s="157"/>
      <c r="C151" s="158"/>
      <c r="D151" s="150"/>
      <c r="E151" s="159"/>
      <c r="F151" s="150"/>
      <c r="G151" s="160"/>
      <c r="H151" s="157"/>
      <c r="I151" s="159"/>
      <c r="J151" s="150"/>
      <c r="K151" s="150"/>
      <c r="L151" s="200"/>
    </row>
    <row r="152" spans="1:12" s="161" customFormat="1" ht="218.5" x14ac:dyDescent="0.25">
      <c r="A152" s="156">
        <v>43732</v>
      </c>
      <c r="B152" s="157" t="s">
        <v>1804</v>
      </c>
      <c r="C152" s="158" t="s">
        <v>1788</v>
      </c>
      <c r="D152" s="150" t="s">
        <v>1331</v>
      </c>
      <c r="E152" s="159" t="s">
        <v>1786</v>
      </c>
      <c r="F152" s="150" t="s">
        <v>1417</v>
      </c>
      <c r="G152" s="160" t="s">
        <v>1331</v>
      </c>
      <c r="H152" s="157">
        <v>2620</v>
      </c>
      <c r="I152" s="159" t="s">
        <v>1786</v>
      </c>
      <c r="J152" s="150" t="s">
        <v>1417</v>
      </c>
      <c r="K152" s="150" t="s">
        <v>476</v>
      </c>
      <c r="L152" s="200" t="s">
        <v>1805</v>
      </c>
    </row>
    <row r="153" spans="1:12" s="161" customFormat="1" ht="11.5" x14ac:dyDescent="0.25">
      <c r="A153" s="156"/>
      <c r="B153" s="157"/>
      <c r="C153" s="158"/>
      <c r="D153" s="150"/>
      <c r="E153" s="159"/>
      <c r="F153" s="150"/>
      <c r="G153" s="160"/>
      <c r="H153" s="157"/>
      <c r="I153" s="159"/>
      <c r="J153" s="150"/>
      <c r="K153" s="150"/>
      <c r="L153" s="200"/>
    </row>
    <row r="154" spans="1:12" s="161" customFormat="1" ht="218.5" x14ac:dyDescent="0.25">
      <c r="A154" s="156">
        <v>43663</v>
      </c>
      <c r="B154" s="157">
        <v>13</v>
      </c>
      <c r="C154" s="158"/>
      <c r="D154" s="150"/>
      <c r="E154" s="159"/>
      <c r="F154" s="150"/>
      <c r="G154" s="160" t="s">
        <v>1331</v>
      </c>
      <c r="H154" s="157">
        <v>2620</v>
      </c>
      <c r="I154" s="159" t="s">
        <v>1786</v>
      </c>
      <c r="J154" s="150" t="s">
        <v>1417</v>
      </c>
      <c r="K154" s="150" t="s">
        <v>1333</v>
      </c>
      <c r="L154" s="155"/>
    </row>
    <row r="155" spans="1:12" s="161" customFormat="1" ht="103.5" x14ac:dyDescent="0.25">
      <c r="A155" s="156">
        <v>43663</v>
      </c>
      <c r="B155" s="157">
        <v>13</v>
      </c>
      <c r="C155" s="158"/>
      <c r="D155" s="150"/>
      <c r="E155" s="159"/>
      <c r="F155" s="150"/>
      <c r="G155" s="160" t="s">
        <v>1333</v>
      </c>
      <c r="H155" s="150" t="s">
        <v>1790</v>
      </c>
      <c r="I155" s="159" t="s">
        <v>1789</v>
      </c>
      <c r="J155" s="150" t="s">
        <v>1417</v>
      </c>
      <c r="K155" s="150" t="s">
        <v>1333</v>
      </c>
      <c r="L155" s="155"/>
    </row>
    <row r="156" spans="1:12" s="161" customFormat="1" ht="34.5" x14ac:dyDescent="0.25">
      <c r="A156" s="156">
        <v>43663</v>
      </c>
      <c r="B156" s="157">
        <v>13</v>
      </c>
      <c r="C156" s="158"/>
      <c r="D156" s="150"/>
      <c r="E156" s="159"/>
      <c r="F156" s="150"/>
      <c r="G156" s="160" t="s">
        <v>687</v>
      </c>
      <c r="H156" s="150" t="s">
        <v>1782</v>
      </c>
      <c r="I156" s="159" t="s">
        <v>1795</v>
      </c>
      <c r="J156" s="150" t="s">
        <v>1417</v>
      </c>
      <c r="K156" s="150" t="s">
        <v>1333</v>
      </c>
      <c r="L156" s="155" t="s">
        <v>1791</v>
      </c>
    </row>
    <row r="157" spans="1:12" ht="69" x14ac:dyDescent="0.25">
      <c r="A157" s="156">
        <v>42593</v>
      </c>
      <c r="B157" s="150"/>
      <c r="C157" s="158" t="s">
        <v>578</v>
      </c>
      <c r="D157" s="150" t="s">
        <v>1331</v>
      </c>
      <c r="E157" s="159" t="s">
        <v>1641</v>
      </c>
      <c r="F157" s="150" t="s">
        <v>476</v>
      </c>
      <c r="G157" s="160" t="s">
        <v>578</v>
      </c>
      <c r="H157" s="150" t="s">
        <v>1331</v>
      </c>
      <c r="I157" s="159" t="s">
        <v>1779</v>
      </c>
      <c r="J157" s="150" t="s">
        <v>476</v>
      </c>
      <c r="K157" s="150" t="s">
        <v>476</v>
      </c>
      <c r="L157" s="155"/>
    </row>
    <row r="158" spans="1:12" ht="34.5" x14ac:dyDescent="0.25">
      <c r="A158" s="156">
        <v>42593</v>
      </c>
      <c r="B158" s="150"/>
      <c r="C158" s="162" t="s">
        <v>440</v>
      </c>
      <c r="D158" s="150" t="s">
        <v>1333</v>
      </c>
      <c r="E158" s="159" t="s">
        <v>1642</v>
      </c>
      <c r="F158" s="150" t="s">
        <v>476</v>
      </c>
      <c r="G158" s="162" t="s">
        <v>440</v>
      </c>
      <c r="H158" s="150" t="s">
        <v>1333</v>
      </c>
      <c r="I158" s="159" t="s">
        <v>1780</v>
      </c>
      <c r="J158" s="150" t="s">
        <v>476</v>
      </c>
      <c r="K158" s="150" t="s">
        <v>476</v>
      </c>
      <c r="L158" s="155"/>
    </row>
    <row r="159" spans="1:12" ht="34.5" x14ac:dyDescent="0.25">
      <c r="A159" s="163">
        <v>41593</v>
      </c>
      <c r="B159" s="150"/>
      <c r="C159" s="154"/>
      <c r="D159" s="164"/>
      <c r="E159" s="150"/>
      <c r="F159" s="150"/>
      <c r="G159" s="154" t="s">
        <v>706</v>
      </c>
      <c r="H159" s="165"/>
      <c r="I159" s="165" t="s">
        <v>1778</v>
      </c>
      <c r="J159" s="165" t="s">
        <v>476</v>
      </c>
      <c r="K159" s="165" t="s">
        <v>1333</v>
      </c>
      <c r="L159" s="155"/>
    </row>
    <row r="160" spans="1:12" ht="46" x14ac:dyDescent="0.25">
      <c r="A160" s="149">
        <v>41442</v>
      </c>
      <c r="B160" s="150"/>
      <c r="C160" s="154" t="s">
        <v>1245</v>
      </c>
      <c r="D160" s="150" t="s">
        <v>1331</v>
      </c>
      <c r="E160" s="150" t="s">
        <v>1747</v>
      </c>
      <c r="F160" s="150" t="s">
        <v>476</v>
      </c>
      <c r="G160" s="154"/>
      <c r="H160" s="150"/>
      <c r="I160" s="150"/>
      <c r="J160" s="150"/>
      <c r="K160" s="150" t="s">
        <v>1332</v>
      </c>
      <c r="L160" s="155"/>
    </row>
    <row r="161" spans="1:12" ht="23" x14ac:dyDescent="0.25">
      <c r="A161" s="149">
        <v>41442</v>
      </c>
      <c r="B161" s="150"/>
      <c r="C161" s="154" t="s">
        <v>1253</v>
      </c>
      <c r="D161" s="150" t="s">
        <v>1333</v>
      </c>
      <c r="E161" s="150" t="s">
        <v>1231</v>
      </c>
      <c r="F161" s="150" t="s">
        <v>476</v>
      </c>
      <c r="G161" s="154"/>
      <c r="H161" s="150"/>
      <c r="I161" s="150"/>
      <c r="J161" s="150"/>
      <c r="K161" s="150" t="s">
        <v>1332</v>
      </c>
      <c r="L161" s="155"/>
    </row>
    <row r="162" spans="1:12" ht="23" x14ac:dyDescent="0.25">
      <c r="A162" s="149">
        <v>41442</v>
      </c>
      <c r="B162" s="150"/>
      <c r="C162" s="154" t="s">
        <v>163</v>
      </c>
      <c r="D162" s="150" t="s">
        <v>687</v>
      </c>
      <c r="E162" s="150" t="s">
        <v>796</v>
      </c>
      <c r="F162" s="150"/>
      <c r="G162" s="154"/>
      <c r="H162" s="150"/>
      <c r="I162" s="150"/>
      <c r="J162" s="150"/>
      <c r="K162" s="150" t="s">
        <v>1332</v>
      </c>
      <c r="L162" s="155" t="s">
        <v>1748</v>
      </c>
    </row>
    <row r="163" spans="1:12" ht="126.5" x14ac:dyDescent="0.25">
      <c r="A163" s="149">
        <v>41439</v>
      </c>
      <c r="B163" s="150"/>
      <c r="C163" s="154" t="s">
        <v>222</v>
      </c>
      <c r="D163" s="150" t="s">
        <v>1331</v>
      </c>
      <c r="E163" s="150" t="s">
        <v>1710</v>
      </c>
      <c r="F163" s="150" t="s">
        <v>476</v>
      </c>
      <c r="G163" s="154" t="s">
        <v>222</v>
      </c>
      <c r="H163" s="150" t="s">
        <v>1331</v>
      </c>
      <c r="I163" s="150" t="s">
        <v>1654</v>
      </c>
      <c r="J163" s="150" t="s">
        <v>476</v>
      </c>
      <c r="K163" s="150" t="s">
        <v>476</v>
      </c>
      <c r="L163" s="155"/>
    </row>
    <row r="164" spans="1:12" ht="11.5" x14ac:dyDescent="0.25">
      <c r="A164" s="149">
        <v>41439</v>
      </c>
      <c r="B164" s="150"/>
      <c r="C164" s="154"/>
      <c r="D164" s="150"/>
      <c r="E164" s="150"/>
      <c r="F164" s="150"/>
      <c r="G164" s="154"/>
      <c r="H164" s="150"/>
      <c r="I164" s="150" t="s">
        <v>1745</v>
      </c>
      <c r="J164" s="150"/>
      <c r="K164" s="150" t="s">
        <v>1333</v>
      </c>
      <c r="L164" s="155"/>
    </row>
    <row r="165" spans="1:12" ht="11.5" x14ac:dyDescent="0.25">
      <c r="A165" s="149"/>
      <c r="B165" s="150"/>
      <c r="C165" s="154"/>
      <c r="D165" s="150"/>
      <c r="E165" s="150"/>
      <c r="F165" s="150"/>
      <c r="G165" s="154"/>
      <c r="H165" s="150"/>
      <c r="I165" s="150"/>
      <c r="J165" s="150"/>
      <c r="K165" s="150"/>
      <c r="L165" s="155"/>
    </row>
    <row r="166" spans="1:12" ht="34.5" x14ac:dyDescent="0.25">
      <c r="A166" s="149">
        <v>41360</v>
      </c>
      <c r="B166" s="150"/>
      <c r="C166" s="154" t="s">
        <v>706</v>
      </c>
      <c r="D166" s="150" t="s">
        <v>1333</v>
      </c>
      <c r="E166" s="150" t="s">
        <v>1420</v>
      </c>
      <c r="F166" s="150" t="s">
        <v>476</v>
      </c>
      <c r="G166" s="154" t="s">
        <v>706</v>
      </c>
      <c r="H166" s="150" t="s">
        <v>1333</v>
      </c>
      <c r="I166" s="150" t="s">
        <v>1005</v>
      </c>
      <c r="J166" s="150" t="s">
        <v>476</v>
      </c>
      <c r="K166" s="150" t="s">
        <v>476</v>
      </c>
      <c r="L166" s="155" t="s">
        <v>1421</v>
      </c>
    </row>
    <row r="167" spans="1:12" ht="11.5" x14ac:dyDescent="0.25">
      <c r="A167" s="149"/>
      <c r="B167" s="150"/>
      <c r="C167" s="154"/>
      <c r="D167" s="150"/>
      <c r="E167" s="150"/>
      <c r="F167" s="150"/>
      <c r="G167" s="154"/>
      <c r="H167" s="150"/>
      <c r="I167" s="150"/>
      <c r="J167" s="150"/>
      <c r="K167" s="150"/>
      <c r="L167" s="155"/>
    </row>
    <row r="168" spans="1:12" ht="126.5" x14ac:dyDescent="0.25">
      <c r="A168" s="149">
        <v>41233</v>
      </c>
      <c r="B168" s="150"/>
      <c r="C168" s="154" t="s">
        <v>222</v>
      </c>
      <c r="D168" s="150" t="s">
        <v>1331</v>
      </c>
      <c r="E168" s="150" t="s">
        <v>1710</v>
      </c>
      <c r="F168" s="150" t="s">
        <v>476</v>
      </c>
      <c r="G168" s="154" t="s">
        <v>222</v>
      </c>
      <c r="H168" s="150" t="s">
        <v>1331</v>
      </c>
      <c r="I168" s="150" t="s">
        <v>1654</v>
      </c>
      <c r="J168" s="150" t="s">
        <v>476</v>
      </c>
      <c r="K168" s="150" t="s">
        <v>476</v>
      </c>
      <c r="L168" s="155"/>
    </row>
    <row r="169" spans="1:12" ht="57.5" x14ac:dyDescent="0.25">
      <c r="A169" s="149">
        <v>41233</v>
      </c>
      <c r="B169" s="150"/>
      <c r="C169" s="154" t="s">
        <v>316</v>
      </c>
      <c r="D169" s="150" t="s">
        <v>1333</v>
      </c>
      <c r="E169" s="150" t="s">
        <v>1711</v>
      </c>
      <c r="F169" s="150" t="s">
        <v>476</v>
      </c>
      <c r="G169" s="154" t="s">
        <v>316</v>
      </c>
      <c r="H169" s="150" t="s">
        <v>1333</v>
      </c>
      <c r="I169" s="150" t="s">
        <v>1655</v>
      </c>
      <c r="J169" s="150" t="s">
        <v>476</v>
      </c>
      <c r="K169" s="150" t="s">
        <v>476</v>
      </c>
      <c r="L169" s="155"/>
    </row>
    <row r="170" spans="1:12" ht="11.5" x14ac:dyDescent="0.25">
      <c r="A170" s="149"/>
      <c r="B170" s="150"/>
      <c r="C170" s="154"/>
      <c r="D170" s="150"/>
      <c r="E170" s="150"/>
      <c r="F170" s="150"/>
      <c r="G170" s="154"/>
      <c r="H170" s="150"/>
      <c r="I170" s="150"/>
      <c r="J170" s="150"/>
      <c r="K170" s="150"/>
      <c r="L170" s="155"/>
    </row>
    <row r="171" spans="1:12" ht="23" x14ac:dyDescent="0.25">
      <c r="A171" s="149">
        <v>40884</v>
      </c>
      <c r="B171" s="150"/>
      <c r="C171" s="154"/>
      <c r="D171" s="150"/>
      <c r="E171" s="150"/>
      <c r="F171" s="150"/>
      <c r="G171" s="154"/>
      <c r="H171" s="150"/>
      <c r="I171" s="150" t="s">
        <v>1725</v>
      </c>
      <c r="J171" s="150"/>
      <c r="K171" s="150" t="s">
        <v>1333</v>
      </c>
      <c r="L171" s="155"/>
    </row>
    <row r="172" spans="1:12" ht="126.5" x14ac:dyDescent="0.25">
      <c r="A172" s="149">
        <v>40884</v>
      </c>
      <c r="B172" s="150"/>
      <c r="C172" s="154" t="s">
        <v>1422</v>
      </c>
      <c r="D172" s="150" t="s">
        <v>1331</v>
      </c>
      <c r="E172" s="150" t="s">
        <v>1423</v>
      </c>
      <c r="F172" s="150" t="s">
        <v>476</v>
      </c>
      <c r="G172" s="154"/>
      <c r="H172" s="150"/>
      <c r="I172" s="150"/>
      <c r="J172" s="150"/>
      <c r="K172" s="150" t="s">
        <v>1332</v>
      </c>
      <c r="L172" s="155"/>
    </row>
    <row r="173" spans="1:12" ht="57.5" x14ac:dyDescent="0.25">
      <c r="A173" s="149">
        <v>40884</v>
      </c>
      <c r="B173" s="150"/>
      <c r="C173" s="154" t="s">
        <v>1424</v>
      </c>
      <c r="D173" s="150" t="s">
        <v>1333</v>
      </c>
      <c r="E173" s="150" t="s">
        <v>1425</v>
      </c>
      <c r="F173" s="150" t="s">
        <v>476</v>
      </c>
      <c r="G173" s="154"/>
      <c r="H173" s="150"/>
      <c r="I173" s="150"/>
      <c r="J173" s="150"/>
      <c r="K173" s="150" t="s">
        <v>1332</v>
      </c>
      <c r="L173" s="155"/>
    </row>
    <row r="174" spans="1:12" ht="34.5" x14ac:dyDescent="0.25">
      <c r="A174" s="149" t="s">
        <v>1712</v>
      </c>
      <c r="B174" s="150"/>
      <c r="C174" s="154" t="s">
        <v>1426</v>
      </c>
      <c r="D174" s="150" t="s">
        <v>687</v>
      </c>
      <c r="E174" s="150" t="s">
        <v>1427</v>
      </c>
      <c r="F174" s="150" t="s">
        <v>476</v>
      </c>
      <c r="G174" s="154"/>
      <c r="H174" s="150"/>
      <c r="I174" s="150"/>
      <c r="J174" s="150"/>
      <c r="K174" s="150" t="s">
        <v>1332</v>
      </c>
      <c r="L174" s="155"/>
    </row>
    <row r="175" spans="1:12" ht="11.5" x14ac:dyDescent="0.25">
      <c r="A175" s="149"/>
      <c r="B175" s="150"/>
      <c r="C175" s="154"/>
      <c r="D175" s="150"/>
      <c r="E175" s="150"/>
      <c r="F175" s="150"/>
      <c r="G175" s="154"/>
      <c r="H175" s="150"/>
      <c r="I175" s="150"/>
      <c r="J175" s="150"/>
      <c r="K175" s="150"/>
      <c r="L175" s="155"/>
    </row>
    <row r="176" spans="1:12" ht="103.5" x14ac:dyDescent="0.25">
      <c r="A176" s="149">
        <v>40851</v>
      </c>
      <c r="B176" s="150"/>
      <c r="C176" s="154" t="s">
        <v>1428</v>
      </c>
      <c r="D176" s="150" t="s">
        <v>1331</v>
      </c>
      <c r="E176" s="150" t="s">
        <v>1713</v>
      </c>
      <c r="F176" s="150"/>
      <c r="G176" s="154"/>
      <c r="H176" s="150"/>
      <c r="I176" s="150"/>
      <c r="J176" s="150"/>
      <c r="K176" s="150" t="s">
        <v>1332</v>
      </c>
      <c r="L176" s="155"/>
    </row>
    <row r="177" spans="1:12" ht="80.5" x14ac:dyDescent="0.25">
      <c r="A177" s="149">
        <v>40851</v>
      </c>
      <c r="B177" s="150"/>
      <c r="C177" s="154" t="s">
        <v>1429</v>
      </c>
      <c r="D177" s="150" t="s">
        <v>1333</v>
      </c>
      <c r="E177" s="150" t="s">
        <v>1714</v>
      </c>
      <c r="F177" s="150"/>
      <c r="G177" s="154"/>
      <c r="H177" s="150"/>
      <c r="I177" s="150"/>
      <c r="J177" s="150"/>
      <c r="K177" s="150" t="s">
        <v>1332</v>
      </c>
      <c r="L177" s="155"/>
    </row>
    <row r="178" spans="1:12" ht="46" x14ac:dyDescent="0.25">
      <c r="A178" s="149">
        <v>40851</v>
      </c>
      <c r="B178" s="150"/>
      <c r="C178" s="154" t="s">
        <v>1430</v>
      </c>
      <c r="D178" s="150" t="s">
        <v>687</v>
      </c>
      <c r="E178" s="150" t="s">
        <v>1431</v>
      </c>
      <c r="F178" s="150"/>
      <c r="G178" s="154"/>
      <c r="H178" s="150"/>
      <c r="I178" s="150"/>
      <c r="J178" s="150"/>
      <c r="K178" s="150" t="s">
        <v>1332</v>
      </c>
      <c r="L178" s="155"/>
    </row>
    <row r="179" spans="1:12" ht="46" x14ac:dyDescent="0.25">
      <c r="A179" s="149">
        <v>40851</v>
      </c>
      <c r="B179" s="150"/>
      <c r="C179" s="154" t="s">
        <v>430</v>
      </c>
      <c r="D179" s="150" t="s">
        <v>1333</v>
      </c>
      <c r="E179" s="150" t="s">
        <v>1432</v>
      </c>
      <c r="F179" s="150" t="s">
        <v>476</v>
      </c>
      <c r="G179" s="154" t="s">
        <v>430</v>
      </c>
      <c r="H179" s="150" t="s">
        <v>1333</v>
      </c>
      <c r="I179" s="150" t="s">
        <v>1433</v>
      </c>
      <c r="J179" s="150" t="s">
        <v>476</v>
      </c>
      <c r="K179" s="150" t="s">
        <v>476</v>
      </c>
      <c r="L179" s="155"/>
    </row>
    <row r="180" spans="1:12" ht="69" x14ac:dyDescent="0.25">
      <c r="A180" s="149">
        <v>40851</v>
      </c>
      <c r="B180" s="150"/>
      <c r="C180" s="154" t="s">
        <v>25</v>
      </c>
      <c r="D180" s="150" t="s">
        <v>1331</v>
      </c>
      <c r="E180" s="150" t="s">
        <v>1715</v>
      </c>
      <c r="F180" s="150" t="s">
        <v>476</v>
      </c>
      <c r="G180" s="154" t="s">
        <v>25</v>
      </c>
      <c r="H180" s="150" t="s">
        <v>1331</v>
      </c>
      <c r="I180" s="150" t="s">
        <v>1648</v>
      </c>
      <c r="J180" s="150" t="s">
        <v>476</v>
      </c>
      <c r="K180" s="150" t="s">
        <v>476</v>
      </c>
      <c r="L180" s="155"/>
    </row>
    <row r="181" spans="1:12" ht="57.5" x14ac:dyDescent="0.25">
      <c r="A181" s="149">
        <v>40851</v>
      </c>
      <c r="B181" s="150"/>
      <c r="C181" s="154" t="s">
        <v>903</v>
      </c>
      <c r="D181" s="150" t="s">
        <v>1333</v>
      </c>
      <c r="E181" s="150" t="s">
        <v>1716</v>
      </c>
      <c r="F181" s="150" t="s">
        <v>476</v>
      </c>
      <c r="G181" s="154" t="s">
        <v>903</v>
      </c>
      <c r="H181" s="150" t="s">
        <v>1333</v>
      </c>
      <c r="I181" s="150" t="s">
        <v>1649</v>
      </c>
      <c r="J181" s="150" t="s">
        <v>476</v>
      </c>
      <c r="K181" s="150" t="s">
        <v>476</v>
      </c>
      <c r="L181" s="155"/>
    </row>
    <row r="182" spans="1:12" ht="11.5" x14ac:dyDescent="0.25">
      <c r="A182" s="149"/>
      <c r="B182" s="150"/>
      <c r="C182" s="154"/>
      <c r="D182" s="150"/>
      <c r="E182" s="150"/>
      <c r="F182" s="150"/>
      <c r="G182" s="154"/>
      <c r="H182" s="150"/>
      <c r="I182" s="150"/>
      <c r="J182" s="150"/>
      <c r="K182" s="150"/>
      <c r="L182" s="155"/>
    </row>
    <row r="183" spans="1:12" ht="103.5" x14ac:dyDescent="0.25">
      <c r="A183" s="149">
        <v>40793</v>
      </c>
      <c r="B183" s="150"/>
      <c r="C183" s="154"/>
      <c r="D183" s="150"/>
      <c r="E183" s="150"/>
      <c r="F183" s="150"/>
      <c r="G183" s="154" t="s">
        <v>1428</v>
      </c>
      <c r="H183" s="150" t="s">
        <v>1331</v>
      </c>
      <c r="I183" s="150" t="s">
        <v>1726</v>
      </c>
      <c r="J183" s="150" t="s">
        <v>476</v>
      </c>
      <c r="K183" s="150" t="s">
        <v>1333</v>
      </c>
      <c r="L183" s="155"/>
    </row>
    <row r="184" spans="1:12" ht="80.5" x14ac:dyDescent="0.25">
      <c r="A184" s="149">
        <v>40793</v>
      </c>
      <c r="B184" s="150"/>
      <c r="C184" s="154"/>
      <c r="D184" s="150"/>
      <c r="E184" s="150"/>
      <c r="F184" s="150"/>
      <c r="G184" s="154" t="s">
        <v>1429</v>
      </c>
      <c r="H184" s="150" t="s">
        <v>1333</v>
      </c>
      <c r="I184" s="150" t="s">
        <v>1714</v>
      </c>
      <c r="J184" s="150" t="s">
        <v>476</v>
      </c>
      <c r="K184" s="150" t="s">
        <v>1333</v>
      </c>
      <c r="L184" s="155"/>
    </row>
    <row r="185" spans="1:12" ht="46" x14ac:dyDescent="0.25">
      <c r="A185" s="149">
        <v>40793</v>
      </c>
      <c r="B185" s="150"/>
      <c r="C185" s="154"/>
      <c r="D185" s="150"/>
      <c r="E185" s="150"/>
      <c r="F185" s="150"/>
      <c r="G185" s="154" t="s">
        <v>1430</v>
      </c>
      <c r="H185" s="150" t="s">
        <v>687</v>
      </c>
      <c r="I185" s="150" t="s">
        <v>1431</v>
      </c>
      <c r="J185" s="150" t="s">
        <v>476</v>
      </c>
      <c r="K185" s="150" t="s">
        <v>1333</v>
      </c>
      <c r="L185" s="155"/>
    </row>
    <row r="186" spans="1:12" ht="126.5" x14ac:dyDescent="0.25">
      <c r="A186" s="149">
        <v>40793</v>
      </c>
      <c r="B186" s="150"/>
      <c r="C186" s="154" t="s">
        <v>1422</v>
      </c>
      <c r="D186" s="150" t="s">
        <v>1331</v>
      </c>
      <c r="E186" s="150" t="s">
        <v>1434</v>
      </c>
      <c r="F186" s="150" t="s">
        <v>476</v>
      </c>
      <c r="G186" s="154" t="s">
        <v>1422</v>
      </c>
      <c r="H186" s="150" t="s">
        <v>1331</v>
      </c>
      <c r="I186" s="150" t="s">
        <v>1423</v>
      </c>
      <c r="J186" s="150" t="s">
        <v>476</v>
      </c>
      <c r="K186" s="150" t="s">
        <v>476</v>
      </c>
      <c r="L186" s="155"/>
    </row>
    <row r="187" spans="1:12" ht="11.5" x14ac:dyDescent="0.25">
      <c r="A187" s="149"/>
      <c r="B187" s="150"/>
      <c r="C187" s="154"/>
      <c r="D187" s="150"/>
      <c r="E187" s="150"/>
      <c r="F187" s="150"/>
      <c r="G187" s="154"/>
      <c r="H187" s="150"/>
      <c r="I187" s="150"/>
      <c r="J187" s="150"/>
      <c r="K187" s="150"/>
      <c r="L187" s="155"/>
    </row>
    <row r="188" spans="1:12" ht="34.5" x14ac:dyDescent="0.25">
      <c r="A188" s="149">
        <v>40744</v>
      </c>
      <c r="B188" s="150"/>
      <c r="C188" s="154" t="s">
        <v>35</v>
      </c>
      <c r="D188" s="150" t="s">
        <v>687</v>
      </c>
      <c r="E188" s="150" t="s">
        <v>36</v>
      </c>
      <c r="F188" s="150" t="s">
        <v>476</v>
      </c>
      <c r="G188" s="154" t="s">
        <v>37</v>
      </c>
      <c r="H188" s="150" t="s">
        <v>687</v>
      </c>
      <c r="I188" s="150" t="s">
        <v>74</v>
      </c>
      <c r="J188" s="150" t="s">
        <v>476</v>
      </c>
      <c r="K188" s="150" t="s">
        <v>476</v>
      </c>
      <c r="L188" s="155" t="s">
        <v>1435</v>
      </c>
    </row>
    <row r="189" spans="1:12" ht="34.5" x14ac:dyDescent="0.25">
      <c r="A189" s="149">
        <v>40744</v>
      </c>
      <c r="B189" s="150"/>
      <c r="C189" s="154"/>
      <c r="D189" s="150"/>
      <c r="E189" s="150"/>
      <c r="F189" s="150"/>
      <c r="G189" s="154" t="s">
        <v>945</v>
      </c>
      <c r="H189" s="150" t="s">
        <v>687</v>
      </c>
      <c r="I189" s="150" t="s">
        <v>1436</v>
      </c>
      <c r="J189" s="150"/>
      <c r="K189" s="150" t="s">
        <v>1333</v>
      </c>
      <c r="L189" s="155" t="s">
        <v>1437</v>
      </c>
    </row>
    <row r="190" spans="1:12" ht="51" customHeight="1" x14ac:dyDescent="0.25">
      <c r="A190" s="149">
        <v>40744</v>
      </c>
      <c r="B190" s="150"/>
      <c r="C190" s="154" t="s">
        <v>430</v>
      </c>
      <c r="D190" s="150" t="s">
        <v>1333</v>
      </c>
      <c r="E190" s="150" t="s">
        <v>1420</v>
      </c>
      <c r="F190" s="150" t="s">
        <v>476</v>
      </c>
      <c r="G190" s="154" t="s">
        <v>430</v>
      </c>
      <c r="H190" s="150" t="s">
        <v>1333</v>
      </c>
      <c r="I190" s="150" t="s">
        <v>1432</v>
      </c>
      <c r="J190" s="150" t="s">
        <v>476</v>
      </c>
      <c r="K190" s="150" t="s">
        <v>476</v>
      </c>
      <c r="L190" s="155"/>
    </row>
    <row r="191" spans="1:12" ht="14" x14ac:dyDescent="0.25">
      <c r="A191" s="244" t="s">
        <v>1012</v>
      </c>
      <c r="B191" s="245"/>
      <c r="C191" s="245"/>
      <c r="D191" s="245"/>
      <c r="E191" s="245"/>
      <c r="F191" s="245"/>
      <c r="G191" s="245"/>
      <c r="H191" s="245"/>
      <c r="I191" s="245"/>
      <c r="J191" s="245"/>
      <c r="K191" s="245"/>
      <c r="L191" s="246"/>
    </row>
    <row r="192" spans="1:12" s="203" customFormat="1" ht="23" x14ac:dyDescent="0.25">
      <c r="A192" s="222">
        <v>44343</v>
      </c>
      <c r="B192" s="211"/>
      <c r="C192" s="212"/>
      <c r="D192" s="213"/>
      <c r="E192" s="214" t="s">
        <v>1824</v>
      </c>
      <c r="F192" s="215"/>
      <c r="G192" s="212"/>
      <c r="H192" s="216"/>
      <c r="I192" s="217" t="s">
        <v>1825</v>
      </c>
      <c r="J192" s="215"/>
      <c r="K192" s="215"/>
      <c r="L192" s="218" t="s">
        <v>1826</v>
      </c>
    </row>
    <row r="193" spans="1:12" s="203" customFormat="1" ht="92.25" customHeight="1" x14ac:dyDescent="0.25">
      <c r="A193" s="210">
        <v>44200</v>
      </c>
      <c r="B193" s="160"/>
      <c r="C193" s="204"/>
      <c r="D193" s="204"/>
      <c r="E193" s="204"/>
      <c r="F193" s="205"/>
      <c r="G193" s="160" t="s">
        <v>1808</v>
      </c>
      <c r="H193" s="204" t="s">
        <v>1331</v>
      </c>
      <c r="I193" s="206" t="s">
        <v>1809</v>
      </c>
      <c r="J193" s="204" t="s">
        <v>476</v>
      </c>
      <c r="K193" s="204" t="s">
        <v>1333</v>
      </c>
      <c r="L193" s="207" t="s">
        <v>1817</v>
      </c>
    </row>
    <row r="194" spans="1:12" s="203" customFormat="1" ht="172.5" x14ac:dyDescent="0.25">
      <c r="A194" s="210">
        <v>44200</v>
      </c>
      <c r="B194" s="160"/>
      <c r="C194" s="204"/>
      <c r="D194" s="204"/>
      <c r="E194" s="204"/>
      <c r="F194" s="205"/>
      <c r="G194" s="160" t="s">
        <v>1810</v>
      </c>
      <c r="H194" s="204" t="s">
        <v>1333</v>
      </c>
      <c r="I194" s="206" t="s">
        <v>1816</v>
      </c>
      <c r="J194" s="204" t="s">
        <v>476</v>
      </c>
      <c r="K194" s="204" t="s">
        <v>1333</v>
      </c>
      <c r="L194" s="207" t="s">
        <v>1818</v>
      </c>
    </row>
    <row r="195" spans="1:12" s="203" customFormat="1" ht="12.5" x14ac:dyDescent="0.25">
      <c r="A195" s="210">
        <v>44200</v>
      </c>
      <c r="B195" s="160"/>
      <c r="C195" s="204"/>
      <c r="D195" s="204"/>
      <c r="E195" s="206"/>
      <c r="F195" s="205"/>
      <c r="G195" s="160" t="s">
        <v>1814</v>
      </c>
      <c r="H195" s="204" t="s">
        <v>687</v>
      </c>
      <c r="I195" s="206" t="s">
        <v>1815</v>
      </c>
      <c r="J195" s="204" t="s">
        <v>476</v>
      </c>
      <c r="K195" s="204" t="s">
        <v>1333</v>
      </c>
      <c r="L195" s="207"/>
    </row>
    <row r="196" spans="1:12" x14ac:dyDescent="0.3">
      <c r="G196" s="140"/>
      <c r="H196" s="140"/>
    </row>
    <row r="197" spans="1:12" x14ac:dyDescent="0.3">
      <c r="G197" s="140"/>
      <c r="H197" s="140"/>
    </row>
    <row r="198" spans="1:12" x14ac:dyDescent="0.3">
      <c r="G198" s="140"/>
      <c r="H198" s="140"/>
    </row>
    <row r="199" spans="1:12" x14ac:dyDescent="0.3">
      <c r="G199" s="140"/>
      <c r="H199" s="140"/>
    </row>
    <row r="200" spans="1:12" x14ac:dyDescent="0.3">
      <c r="G200" s="140"/>
      <c r="H200" s="140"/>
    </row>
    <row r="201" spans="1:12" x14ac:dyDescent="0.3">
      <c r="G201" s="140"/>
      <c r="H201" s="140"/>
    </row>
  </sheetData>
  <mergeCells count="6">
    <mergeCell ref="A191:L191"/>
    <mergeCell ref="A7:L7"/>
    <mergeCell ref="A16:L16"/>
    <mergeCell ref="A31:L31"/>
    <mergeCell ref="A48:L48"/>
    <mergeCell ref="A147:L147"/>
  </mergeCells>
  <pageMargins left="0.39370078740157483" right="0.39370078740157483" top="0.94488188976377963" bottom="0.94488188976377963" header="0.51181102362204722" footer="0.51181102362204722"/>
  <pageSetup paperSize="9" scale="80" orientation="landscape" r:id="rId1"/>
  <headerFooter alignWithMargins="0">
    <oddHeader>&amp;CMutaties &amp;F niveau 1 t/m 6</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7"/>
  <sheetViews>
    <sheetView showGridLines="0" topLeftCell="A15" workbookViewId="0">
      <selection activeCell="B20" sqref="B20"/>
    </sheetView>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850</v>
      </c>
      <c r="B3" s="4"/>
      <c r="C3" s="1"/>
    </row>
    <row r="4" spans="1:3" x14ac:dyDescent="0.25">
      <c r="A4" s="5"/>
      <c r="B4" s="6"/>
      <c r="C4" s="7"/>
    </row>
    <row r="5" spans="1:3" x14ac:dyDescent="0.25">
      <c r="A5" s="5"/>
      <c r="B5" s="9"/>
      <c r="C5" s="2"/>
    </row>
    <row r="6" spans="1:3" ht="31.5" customHeight="1" x14ac:dyDescent="0.25">
      <c r="A6" s="5" t="s">
        <v>176</v>
      </c>
      <c r="B6" s="10" t="s">
        <v>1444</v>
      </c>
      <c r="C6" s="2"/>
    </row>
    <row r="7" spans="1:3" x14ac:dyDescent="0.25">
      <c r="A7" s="5"/>
      <c r="B7" s="9"/>
      <c r="C7" s="2"/>
    </row>
    <row r="8" spans="1:3" ht="34.5" customHeight="1" x14ac:dyDescent="0.25">
      <c r="A8" s="5" t="s">
        <v>177</v>
      </c>
      <c r="B8" s="10" t="s">
        <v>1445</v>
      </c>
      <c r="C8" s="2"/>
    </row>
    <row r="9" spans="1:3" ht="18.75" customHeight="1" x14ac:dyDescent="0.25">
      <c r="A9" s="5"/>
      <c r="B9" s="10" t="s">
        <v>954</v>
      </c>
      <c r="C9" s="2"/>
    </row>
    <row r="10" spans="1:3" ht="409.5" customHeight="1" x14ac:dyDescent="0.25">
      <c r="A10" s="5"/>
      <c r="B10" s="10" t="s">
        <v>1321</v>
      </c>
      <c r="C10" s="2"/>
    </row>
    <row r="11" spans="1:3" ht="14.25" customHeight="1" x14ac:dyDescent="0.25">
      <c r="A11" s="5"/>
      <c r="B11" s="5"/>
      <c r="C11" s="2"/>
    </row>
    <row r="12" spans="1:3" x14ac:dyDescent="0.25">
      <c r="A12" s="5"/>
      <c r="B12" s="15" t="s">
        <v>173</v>
      </c>
      <c r="C12" s="2"/>
    </row>
    <row r="13" spans="1:3" x14ac:dyDescent="0.25">
      <c r="A13" s="5"/>
      <c r="B13" s="15"/>
      <c r="C13" s="2"/>
    </row>
    <row r="14" spans="1:3" ht="15" customHeight="1" x14ac:dyDescent="0.25">
      <c r="A14" s="5"/>
      <c r="B14" s="10" t="s">
        <v>1446</v>
      </c>
      <c r="C14" s="2"/>
    </row>
    <row r="15" spans="1:3" ht="15" customHeight="1" x14ac:dyDescent="0.25">
      <c r="A15" s="5"/>
      <c r="B15" s="131" t="s">
        <v>1830</v>
      </c>
      <c r="C15" s="2"/>
    </row>
    <row r="16" spans="1:3" ht="15" customHeight="1" x14ac:dyDescent="0.25">
      <c r="A16" s="5"/>
      <c r="B16" s="131" t="s">
        <v>1819</v>
      </c>
      <c r="C16" s="2"/>
    </row>
    <row r="17" spans="1:3" ht="15" customHeight="1" x14ac:dyDescent="0.25">
      <c r="A17" s="5"/>
      <c r="B17" s="131" t="s">
        <v>1807</v>
      </c>
      <c r="C17" s="2"/>
    </row>
    <row r="18" spans="1:3" ht="15" customHeight="1" x14ac:dyDescent="0.25">
      <c r="A18" s="5"/>
      <c r="B18" s="131" t="s">
        <v>1806</v>
      </c>
      <c r="C18" s="2"/>
    </row>
    <row r="19" spans="1:3" ht="15" customHeight="1" x14ac:dyDescent="0.25">
      <c r="A19" s="5"/>
      <c r="B19" s="131" t="s">
        <v>1787</v>
      </c>
      <c r="C19" s="2"/>
    </row>
    <row r="20" spans="1:3" ht="15" customHeight="1" x14ac:dyDescent="0.25">
      <c r="A20" s="5"/>
      <c r="B20" s="131" t="s">
        <v>1784</v>
      </c>
      <c r="C20" s="2"/>
    </row>
    <row r="21" spans="1:3" ht="15" customHeight="1" x14ac:dyDescent="0.25">
      <c r="A21" s="5"/>
      <c r="B21" s="10" t="s">
        <v>1777</v>
      </c>
      <c r="C21" s="2"/>
    </row>
    <row r="22" spans="1:3" x14ac:dyDescent="0.25">
      <c r="A22" s="5"/>
      <c r="B22" s="10" t="s">
        <v>1757</v>
      </c>
      <c r="C22" s="2"/>
    </row>
    <row r="23" spans="1:3" x14ac:dyDescent="0.25">
      <c r="A23" s="5"/>
      <c r="B23" s="10" t="s">
        <v>1756</v>
      </c>
      <c r="C23" s="2"/>
    </row>
    <row r="24" spans="1:3" x14ac:dyDescent="0.25">
      <c r="A24" s="5"/>
      <c r="B24" s="10" t="s">
        <v>1746</v>
      </c>
      <c r="C24" s="2"/>
    </row>
    <row r="25" spans="1:3" x14ac:dyDescent="0.25">
      <c r="A25" s="5"/>
      <c r="B25" s="10" t="s">
        <v>1732</v>
      </c>
      <c r="C25" s="2"/>
    </row>
    <row r="26" spans="1:3" x14ac:dyDescent="0.25">
      <c r="A26" s="5"/>
      <c r="B26" s="10" t="s">
        <v>1447</v>
      </c>
      <c r="C26" s="2"/>
    </row>
    <row r="27" spans="1:3" x14ac:dyDescent="0.25">
      <c r="A27" s="5"/>
      <c r="B27" s="10" t="s">
        <v>1448</v>
      </c>
      <c r="C27" s="2"/>
    </row>
    <row r="28" spans="1:3" x14ac:dyDescent="0.25">
      <c r="A28" s="5"/>
      <c r="B28" s="10" t="s">
        <v>1449</v>
      </c>
      <c r="C28" s="2"/>
    </row>
    <row r="29" spans="1:3" x14ac:dyDescent="0.25">
      <c r="A29" s="5"/>
      <c r="B29" s="10" t="s">
        <v>1450</v>
      </c>
      <c r="C29" s="2"/>
    </row>
    <row r="30" spans="1:3" x14ac:dyDescent="0.25">
      <c r="A30" s="5"/>
      <c r="B30" s="10" t="s">
        <v>1451</v>
      </c>
      <c r="C30" s="2"/>
    </row>
    <row r="31" spans="1:3" x14ac:dyDescent="0.25">
      <c r="A31" s="5"/>
      <c r="B31" s="10" t="s">
        <v>1452</v>
      </c>
      <c r="C31" s="2"/>
    </row>
    <row r="32" spans="1:3" x14ac:dyDescent="0.25">
      <c r="A32" s="5"/>
      <c r="B32" s="10" t="s">
        <v>1453</v>
      </c>
      <c r="C32" s="2"/>
    </row>
    <row r="33" spans="1:3" x14ac:dyDescent="0.25">
      <c r="A33" s="5"/>
      <c r="B33" s="10" t="s">
        <v>1454</v>
      </c>
      <c r="C33" s="2"/>
    </row>
    <row r="34" spans="1:3" x14ac:dyDescent="0.25">
      <c r="A34" s="5"/>
      <c r="B34" s="5"/>
      <c r="C34" s="5"/>
    </row>
    <row r="35" spans="1:3" x14ac:dyDescent="0.25">
      <c r="A35" s="5"/>
      <c r="B35" s="2"/>
      <c r="C35" s="5"/>
    </row>
    <row r="36" spans="1:3" x14ac:dyDescent="0.25">
      <c r="A36" s="5" t="s">
        <v>855</v>
      </c>
      <c r="B36" s="132">
        <v>44960</v>
      </c>
      <c r="C36" s="5"/>
    </row>
    <row r="37" spans="1:3" x14ac:dyDescent="0.25">
      <c r="A37" s="5"/>
      <c r="B37" s="5"/>
      <c r="C37" s="5"/>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4"/>
  <sheetViews>
    <sheetView showGridLines="0" workbookViewId="0"/>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961</v>
      </c>
      <c r="B3" s="4"/>
      <c r="C3" s="1"/>
    </row>
    <row r="4" spans="1:3" x14ac:dyDescent="0.25">
      <c r="A4" s="5"/>
      <c r="B4" s="6"/>
      <c r="C4" s="7"/>
    </row>
    <row r="5" spans="1:3" x14ac:dyDescent="0.25">
      <c r="A5" s="60" t="s">
        <v>1279</v>
      </c>
      <c r="B5" s="8" t="s">
        <v>1280</v>
      </c>
      <c r="C5" s="7"/>
    </row>
    <row r="6" spans="1:3" x14ac:dyDescent="0.25">
      <c r="A6" s="60"/>
      <c r="B6" s="60"/>
      <c r="C6" s="7"/>
    </row>
    <row r="7" spans="1:3" s="19" customFormat="1" ht="11.5" x14ac:dyDescent="0.25">
      <c r="A7" s="60" t="s">
        <v>962</v>
      </c>
      <c r="B7" s="6" t="s">
        <v>1281</v>
      </c>
      <c r="C7" s="7"/>
    </row>
    <row r="8" spans="1:3" ht="27" customHeight="1" x14ac:dyDescent="0.25">
      <c r="A8" s="6" t="s">
        <v>963</v>
      </c>
      <c r="B8" s="19" t="s">
        <v>964</v>
      </c>
      <c r="C8" s="7"/>
    </row>
    <row r="9" spans="1:3" ht="38.25" customHeight="1" x14ac:dyDescent="0.25">
      <c r="A9" s="6" t="s">
        <v>965</v>
      </c>
      <c r="B9" s="19" t="s">
        <v>966</v>
      </c>
      <c r="C9" s="7"/>
    </row>
    <row r="10" spans="1:3" x14ac:dyDescent="0.25">
      <c r="A10" s="6"/>
      <c r="B10" s="60"/>
      <c r="C10" s="7"/>
    </row>
    <row r="11" spans="1:3" x14ac:dyDescent="0.25">
      <c r="A11" s="60" t="s">
        <v>967</v>
      </c>
      <c r="B11" s="6" t="s">
        <v>1282</v>
      </c>
      <c r="C11" s="7"/>
    </row>
    <row r="12" spans="1:3" ht="13.5" customHeight="1" x14ac:dyDescent="0.25">
      <c r="A12" s="6" t="s">
        <v>968</v>
      </c>
      <c r="B12" s="19" t="s">
        <v>969</v>
      </c>
      <c r="C12" s="7"/>
    </row>
    <row r="13" spans="1:3" ht="15" customHeight="1" x14ac:dyDescent="0.25">
      <c r="A13" s="6" t="s">
        <v>970</v>
      </c>
      <c r="B13" s="19" t="s">
        <v>971</v>
      </c>
      <c r="C13" s="7"/>
    </row>
    <row r="14" spans="1:3" ht="14.25" customHeight="1" x14ac:dyDescent="0.25">
      <c r="A14" s="6" t="s">
        <v>972</v>
      </c>
      <c r="B14" s="19" t="s">
        <v>973</v>
      </c>
      <c r="C14" s="7"/>
    </row>
    <row r="15" spans="1:3" ht="14.25" customHeight="1" x14ac:dyDescent="0.25">
      <c r="A15" s="6" t="s">
        <v>990</v>
      </c>
      <c r="B15" s="19" t="s">
        <v>991</v>
      </c>
      <c r="C15" s="7"/>
    </row>
    <row r="16" spans="1:3" x14ac:dyDescent="0.25">
      <c r="A16" s="6"/>
      <c r="B16" s="60"/>
      <c r="C16" s="7"/>
    </row>
    <row r="17" spans="1:3" ht="25.5" customHeight="1" x14ac:dyDescent="0.25">
      <c r="A17" s="60" t="s">
        <v>974</v>
      </c>
      <c r="B17" s="6" t="s">
        <v>1282</v>
      </c>
      <c r="C17" s="7"/>
    </row>
    <row r="18" spans="1:3" ht="24.75" customHeight="1" x14ac:dyDescent="0.25">
      <c r="A18" s="6"/>
      <c r="B18" s="19" t="s">
        <v>975</v>
      </c>
      <c r="C18" s="7"/>
    </row>
    <row r="19" spans="1:3" x14ac:dyDescent="0.25">
      <c r="A19" s="6"/>
      <c r="B19" s="6"/>
      <c r="C19" s="6"/>
    </row>
    <row r="20" spans="1:3" ht="26.25" customHeight="1" x14ac:dyDescent="0.25">
      <c r="A20" s="60" t="s">
        <v>976</v>
      </c>
      <c r="B20" s="68" t="s">
        <v>992</v>
      </c>
      <c r="C20" s="6"/>
    </row>
    <row r="21" spans="1:3" x14ac:dyDescent="0.25">
      <c r="A21" s="60"/>
      <c r="B21" s="69" t="s">
        <v>993</v>
      </c>
      <c r="C21" s="60"/>
    </row>
    <row r="22" spans="1:3" x14ac:dyDescent="0.25">
      <c r="A22" s="60"/>
      <c r="B22" s="60"/>
      <c r="C22" s="60"/>
    </row>
    <row r="23" spans="1:3" x14ac:dyDescent="0.25">
      <c r="A23" s="70" t="s">
        <v>855</v>
      </c>
      <c r="B23" s="8">
        <v>41382</v>
      </c>
      <c r="C23" s="60"/>
    </row>
    <row r="24" spans="1:3" x14ac:dyDescent="0.25">
      <c r="A24" s="60"/>
      <c r="B24" s="60"/>
      <c r="C24" s="60"/>
    </row>
  </sheetData>
  <hyperlinks>
    <hyperlink ref="B21" r:id="rId1" xr:uid="{00000000-0004-0000-0200-000000000000}"/>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4"/>
  <sheetViews>
    <sheetView showGridLines="0" workbookViewId="0"/>
  </sheetViews>
  <sheetFormatPr defaultRowHeight="12.5" x14ac:dyDescent="0.25"/>
  <cols>
    <col min="1" max="1" width="7.7265625" customWidth="1"/>
    <col min="2" max="2" width="15.7265625" customWidth="1"/>
    <col min="3" max="3" width="63.7265625" customWidth="1"/>
    <col min="4" max="4" width="15.7265625" customWidth="1"/>
  </cols>
  <sheetData>
    <row r="1" spans="1:4" x14ac:dyDescent="0.25">
      <c r="A1" s="14"/>
      <c r="B1" s="14"/>
      <c r="C1" s="14"/>
      <c r="D1" s="14"/>
    </row>
    <row r="2" spans="1:4" x14ac:dyDescent="0.25">
      <c r="A2" s="14"/>
      <c r="B2" s="14"/>
      <c r="C2" s="14"/>
      <c r="D2" s="14"/>
    </row>
    <row r="3" spans="1:4" ht="14" x14ac:dyDescent="0.25">
      <c r="A3" s="3" t="s">
        <v>1011</v>
      </c>
      <c r="B3" s="4"/>
      <c r="C3" s="4"/>
      <c r="D3" s="14"/>
    </row>
    <row r="4" spans="1:4" x14ac:dyDescent="0.25">
      <c r="A4" s="14"/>
      <c r="B4" s="14"/>
      <c r="C4" s="14"/>
      <c r="D4" s="14"/>
    </row>
    <row r="5" spans="1:4" ht="34.5" x14ac:dyDescent="0.25">
      <c r="A5" s="51" t="s">
        <v>723</v>
      </c>
      <c r="B5" s="51" t="s">
        <v>724</v>
      </c>
      <c r="C5" s="51" t="s">
        <v>886</v>
      </c>
      <c r="D5" s="14"/>
    </row>
    <row r="6" spans="1:4" x14ac:dyDescent="0.25">
      <c r="A6" s="51"/>
      <c r="B6" s="51"/>
      <c r="C6" s="57" t="s">
        <v>885</v>
      </c>
      <c r="D6" s="14"/>
    </row>
    <row r="7" spans="1:4" x14ac:dyDescent="0.25">
      <c r="A7" s="50">
        <v>1</v>
      </c>
      <c r="B7" s="52" t="s">
        <v>725</v>
      </c>
      <c r="C7" s="10" t="s">
        <v>867</v>
      </c>
      <c r="D7" s="14"/>
    </row>
    <row r="8" spans="1:4" x14ac:dyDescent="0.25">
      <c r="A8" s="14"/>
      <c r="B8" s="14"/>
      <c r="C8" s="10" t="s">
        <v>868</v>
      </c>
      <c r="D8" s="14"/>
    </row>
    <row r="9" spans="1:4" x14ac:dyDescent="0.25">
      <c r="A9" s="14"/>
      <c r="B9" s="14"/>
      <c r="C9" s="10" t="s">
        <v>913</v>
      </c>
      <c r="D9" s="14"/>
    </row>
    <row r="10" spans="1:4" x14ac:dyDescent="0.25">
      <c r="A10" s="14"/>
      <c r="B10" s="14"/>
      <c r="C10" s="10" t="s">
        <v>869</v>
      </c>
      <c r="D10" s="14"/>
    </row>
    <row r="11" spans="1:4" x14ac:dyDescent="0.25">
      <c r="A11" s="50">
        <v>2</v>
      </c>
      <c r="B11" s="52" t="s">
        <v>726</v>
      </c>
      <c r="C11" s="10" t="s">
        <v>871</v>
      </c>
      <c r="D11" s="14"/>
    </row>
    <row r="12" spans="1:4" x14ac:dyDescent="0.25">
      <c r="A12" s="14"/>
      <c r="B12" s="14"/>
      <c r="C12" s="10" t="s">
        <v>870</v>
      </c>
      <c r="D12" s="14"/>
    </row>
    <row r="13" spans="1:4" x14ac:dyDescent="0.25">
      <c r="A13" s="14"/>
      <c r="B13" s="14"/>
      <c r="C13" s="10" t="s">
        <v>872</v>
      </c>
      <c r="D13" s="14"/>
    </row>
    <row r="14" spans="1:4" x14ac:dyDescent="0.25">
      <c r="A14" s="14"/>
      <c r="B14" s="14"/>
      <c r="C14" s="10" t="s">
        <v>873</v>
      </c>
      <c r="D14" s="14"/>
    </row>
    <row r="15" spans="1:4" x14ac:dyDescent="0.25">
      <c r="A15" s="14"/>
      <c r="B15" s="14"/>
      <c r="C15" s="10" t="s">
        <v>874</v>
      </c>
      <c r="D15" s="14"/>
    </row>
    <row r="16" spans="1:4" x14ac:dyDescent="0.25">
      <c r="A16" s="14"/>
      <c r="B16" s="14"/>
      <c r="C16" s="10" t="s">
        <v>875</v>
      </c>
      <c r="D16" s="14"/>
    </row>
    <row r="17" spans="1:4" x14ac:dyDescent="0.25">
      <c r="A17" s="14"/>
      <c r="B17" s="14"/>
      <c r="C17" s="10" t="s">
        <v>876</v>
      </c>
      <c r="D17" s="14"/>
    </row>
    <row r="18" spans="1:4" x14ac:dyDescent="0.25">
      <c r="A18" s="14"/>
      <c r="B18" s="14"/>
      <c r="C18" s="10" t="s">
        <v>877</v>
      </c>
      <c r="D18" s="14"/>
    </row>
    <row r="19" spans="1:4" ht="23" x14ac:dyDescent="0.25">
      <c r="A19" s="14"/>
      <c r="B19" s="14"/>
      <c r="C19" s="10" t="s">
        <v>887</v>
      </c>
      <c r="D19" s="14"/>
    </row>
    <row r="20" spans="1:4" x14ac:dyDescent="0.25">
      <c r="A20" s="14"/>
      <c r="B20" s="14"/>
      <c r="C20" s="10" t="s">
        <v>881</v>
      </c>
      <c r="D20" s="14"/>
    </row>
    <row r="21" spans="1:4" ht="23" x14ac:dyDescent="0.25">
      <c r="A21" s="14"/>
      <c r="B21" s="14"/>
      <c r="C21" s="10" t="s">
        <v>878</v>
      </c>
      <c r="D21" s="14"/>
    </row>
    <row r="22" spans="1:4" x14ac:dyDescent="0.25">
      <c r="A22" s="14"/>
      <c r="B22" s="14"/>
      <c r="C22" s="10" t="s">
        <v>882</v>
      </c>
      <c r="D22" s="14"/>
    </row>
    <row r="23" spans="1:4" ht="23" x14ac:dyDescent="0.25">
      <c r="A23" s="50">
        <v>3</v>
      </c>
      <c r="B23" s="52" t="s">
        <v>727</v>
      </c>
      <c r="C23" s="10" t="s">
        <v>879</v>
      </c>
      <c r="D23" s="14"/>
    </row>
    <row r="24" spans="1:4" x14ac:dyDescent="0.25">
      <c r="A24" s="14"/>
      <c r="B24" s="14"/>
      <c r="C24" s="10" t="s">
        <v>858</v>
      </c>
      <c r="D24" s="14"/>
    </row>
    <row r="25" spans="1:4" x14ac:dyDescent="0.25">
      <c r="A25" s="14"/>
      <c r="B25" s="14"/>
      <c r="C25" s="10" t="s">
        <v>880</v>
      </c>
      <c r="D25" s="14"/>
    </row>
    <row r="26" spans="1:4" ht="23" x14ac:dyDescent="0.25">
      <c r="A26" s="50">
        <v>4</v>
      </c>
      <c r="B26" s="52" t="s">
        <v>728</v>
      </c>
      <c r="C26" s="10" t="s">
        <v>883</v>
      </c>
      <c r="D26" s="14"/>
    </row>
    <row r="27" spans="1:4" x14ac:dyDescent="0.25">
      <c r="A27" s="14"/>
      <c r="B27" s="14"/>
      <c r="C27" s="10" t="s">
        <v>884</v>
      </c>
      <c r="D27" s="14"/>
    </row>
    <row r="28" spans="1:4" ht="46" x14ac:dyDescent="0.25">
      <c r="A28" s="50">
        <v>5</v>
      </c>
      <c r="B28" s="52" t="s">
        <v>729</v>
      </c>
      <c r="C28" s="10" t="s">
        <v>915</v>
      </c>
      <c r="D28" s="14"/>
    </row>
    <row r="29" spans="1:4" ht="23" x14ac:dyDescent="0.25">
      <c r="A29" s="50">
        <v>6</v>
      </c>
      <c r="B29" s="52" t="s">
        <v>1009</v>
      </c>
      <c r="C29" s="10" t="s">
        <v>1010</v>
      </c>
      <c r="D29" s="71"/>
    </row>
    <row r="30" spans="1:4" x14ac:dyDescent="0.25">
      <c r="A30" s="14"/>
      <c r="B30" s="14"/>
      <c r="C30" s="14"/>
      <c r="D30" s="14"/>
    </row>
    <row r="31" spans="1:4" x14ac:dyDescent="0.25">
      <c r="A31" s="14"/>
      <c r="B31" s="14"/>
      <c r="C31" s="14"/>
      <c r="D31" s="14"/>
    </row>
    <row r="32" spans="1:4" x14ac:dyDescent="0.25">
      <c r="A32" s="5" t="s">
        <v>855</v>
      </c>
      <c r="B32" s="14"/>
      <c r="C32" s="8">
        <v>41368</v>
      </c>
      <c r="D32" s="14"/>
    </row>
    <row r="33" spans="1:4" x14ac:dyDescent="0.25">
      <c r="A33" s="14"/>
      <c r="B33" s="14"/>
      <c r="C33" s="14"/>
      <c r="D33" s="14"/>
    </row>
    <row r="34" spans="1:4" x14ac:dyDescent="0.25">
      <c r="A34" s="14"/>
      <c r="B34" s="14"/>
      <c r="C34" s="14"/>
      <c r="D34" s="14"/>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9"/>
  <sheetViews>
    <sheetView workbookViewId="0"/>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851</v>
      </c>
      <c r="B3" s="4"/>
      <c r="C3" s="1"/>
    </row>
    <row r="4" spans="1:3" x14ac:dyDescent="0.25">
      <c r="A4" s="5"/>
      <c r="B4" s="6"/>
      <c r="C4" s="7"/>
    </row>
    <row r="5" spans="1:3" x14ac:dyDescent="0.25">
      <c r="A5" s="5"/>
      <c r="B5" s="9"/>
      <c r="C5" s="2"/>
    </row>
    <row r="6" spans="1:3" x14ac:dyDescent="0.25">
      <c r="A6" s="5" t="s">
        <v>176</v>
      </c>
      <c r="B6" s="10" t="s">
        <v>888</v>
      </c>
      <c r="C6" s="2"/>
    </row>
    <row r="7" spans="1:3" x14ac:dyDescent="0.25">
      <c r="A7" s="5"/>
      <c r="B7" s="9"/>
      <c r="C7" s="2"/>
    </row>
    <row r="8" spans="1:3" x14ac:dyDescent="0.25">
      <c r="A8" s="5" t="s">
        <v>177</v>
      </c>
      <c r="B8" s="16" t="s">
        <v>689</v>
      </c>
      <c r="C8" s="2"/>
    </row>
    <row r="9" spans="1:3" ht="23" x14ac:dyDescent="0.25">
      <c r="A9" s="5"/>
      <c r="B9" s="10" t="s">
        <v>731</v>
      </c>
      <c r="C9" s="2"/>
    </row>
    <row r="10" spans="1:3" x14ac:dyDescent="0.25">
      <c r="A10" s="5"/>
      <c r="B10" s="10" t="s">
        <v>1278</v>
      </c>
      <c r="C10" s="2"/>
    </row>
    <row r="11" spans="1:3" ht="23" x14ac:dyDescent="0.25">
      <c r="A11" s="5"/>
      <c r="B11" s="10" t="s">
        <v>810</v>
      </c>
      <c r="C11" s="2"/>
    </row>
    <row r="12" spans="1:3" x14ac:dyDescent="0.25">
      <c r="A12" s="5"/>
      <c r="B12" s="10" t="s">
        <v>688</v>
      </c>
      <c r="C12" s="2"/>
    </row>
    <row r="13" spans="1:3" x14ac:dyDescent="0.25">
      <c r="A13" s="5"/>
      <c r="B13" s="10" t="s">
        <v>1283</v>
      </c>
      <c r="C13" s="2"/>
    </row>
    <row r="14" spans="1:3" ht="23" x14ac:dyDescent="0.25">
      <c r="A14" s="5"/>
      <c r="B14" s="10" t="s">
        <v>730</v>
      </c>
      <c r="C14" s="2"/>
    </row>
    <row r="15" spans="1:3" x14ac:dyDescent="0.25">
      <c r="A15" s="5"/>
      <c r="B15" s="10" t="s">
        <v>697</v>
      </c>
      <c r="C15" s="2"/>
    </row>
    <row r="16" spans="1:3" x14ac:dyDescent="0.25">
      <c r="A16" s="5"/>
      <c r="B16" s="10"/>
      <c r="C16" s="2"/>
    </row>
    <row r="17" spans="1:3" x14ac:dyDescent="0.25">
      <c r="A17" s="5"/>
      <c r="B17" s="10" t="s">
        <v>677</v>
      </c>
      <c r="C17" s="2"/>
    </row>
    <row r="18" spans="1:3" ht="46" x14ac:dyDescent="0.25">
      <c r="A18" s="5"/>
      <c r="B18" s="10" t="s">
        <v>902</v>
      </c>
      <c r="C18" s="2"/>
    </row>
    <row r="19" spans="1:3" ht="23" x14ac:dyDescent="0.25">
      <c r="A19" s="5"/>
      <c r="B19" s="16" t="s">
        <v>1439</v>
      </c>
      <c r="C19" s="2"/>
    </row>
    <row r="20" spans="1:3" x14ac:dyDescent="0.25">
      <c r="A20" s="5"/>
      <c r="B20" s="16"/>
      <c r="C20" s="2"/>
    </row>
    <row r="21" spans="1:3" x14ac:dyDescent="0.25">
      <c r="A21" s="5"/>
      <c r="B21" s="72" t="s">
        <v>1012</v>
      </c>
      <c r="C21" s="2"/>
    </row>
    <row r="22" spans="1:3" ht="230" x14ac:dyDescent="0.25">
      <c r="A22" s="5"/>
      <c r="B22" s="73" t="s">
        <v>1322</v>
      </c>
      <c r="C22" s="2"/>
    </row>
    <row r="23" spans="1:3" x14ac:dyDescent="0.25">
      <c r="A23" s="5"/>
      <c r="B23" s="16"/>
      <c r="C23" s="2"/>
    </row>
    <row r="24" spans="1:3" x14ac:dyDescent="0.25">
      <c r="A24" s="5"/>
      <c r="B24" s="5"/>
      <c r="C24" s="2"/>
    </row>
    <row r="25" spans="1:3" x14ac:dyDescent="0.25">
      <c r="A25" s="5"/>
      <c r="B25" s="2"/>
      <c r="C25" s="2"/>
    </row>
    <row r="26" spans="1:3" x14ac:dyDescent="0.25">
      <c r="A26" s="5" t="s">
        <v>855</v>
      </c>
      <c r="B26" s="8">
        <v>41368</v>
      </c>
      <c r="C26" s="2"/>
    </row>
    <row r="27" spans="1:3" x14ac:dyDescent="0.25">
      <c r="A27" s="5"/>
      <c r="B27" s="6"/>
      <c r="C27" s="2"/>
    </row>
    <row r="28" spans="1:3" x14ac:dyDescent="0.25">
      <c r="A28" s="5"/>
      <c r="B28" s="6"/>
      <c r="C28" s="2"/>
    </row>
    <row r="29" spans="1:3" x14ac:dyDescent="0.25">
      <c r="A29" s="5"/>
      <c r="B29" s="14"/>
      <c r="C29"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6"/>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ColWidth="9.1796875" defaultRowHeight="11.5" x14ac:dyDescent="0.25"/>
  <cols>
    <col min="1" max="1" width="6.7265625" style="34" customWidth="1"/>
    <col min="2" max="2" width="40.7265625" style="19" customWidth="1"/>
    <col min="3" max="3" width="6.7265625" style="19" customWidth="1"/>
    <col min="4" max="4" width="7.453125" style="34" customWidth="1"/>
    <col min="5" max="5" width="40.7265625" style="19" customWidth="1"/>
    <col min="6" max="6" width="6.7265625" style="36" customWidth="1"/>
    <col min="7" max="7" width="6.7265625" style="34" customWidth="1"/>
    <col min="8" max="8" width="40.7265625" style="19" customWidth="1"/>
    <col min="9" max="10" width="6.7265625" style="19" customWidth="1"/>
    <col min="11" max="12" width="9.7265625" style="19" customWidth="1"/>
    <col min="13" max="13" width="47.26953125" style="19" customWidth="1"/>
    <col min="14" max="16384" width="9.1796875" style="19"/>
  </cols>
  <sheetData>
    <row r="1" spans="1:13" s="20" customFormat="1" x14ac:dyDescent="0.25">
      <c r="A1" s="17" t="s">
        <v>1455</v>
      </c>
      <c r="B1" s="18"/>
      <c r="C1" s="19"/>
      <c r="D1" s="17"/>
      <c r="E1" s="18"/>
      <c r="F1" s="36"/>
      <c r="G1" s="17"/>
      <c r="H1" s="18"/>
      <c r="I1" s="18"/>
      <c r="J1" s="18"/>
      <c r="K1" s="36"/>
      <c r="L1" s="61"/>
      <c r="M1" s="62"/>
    </row>
    <row r="2" spans="1:13" s="20" customFormat="1" x14ac:dyDescent="0.25">
      <c r="A2" s="17"/>
      <c r="B2" s="18"/>
      <c r="C2" s="19"/>
      <c r="D2" s="17"/>
      <c r="E2" s="18"/>
      <c r="F2" s="36"/>
      <c r="G2" s="17"/>
      <c r="H2" s="18"/>
      <c r="I2" s="18"/>
      <c r="J2" s="18"/>
      <c r="K2" s="36"/>
      <c r="L2" s="61"/>
      <c r="M2" s="62"/>
    </row>
    <row r="3" spans="1:13" s="20" customFormat="1" x14ac:dyDescent="0.25">
      <c r="A3" s="17" t="s">
        <v>1286</v>
      </c>
      <c r="B3" s="18"/>
      <c r="C3" s="19"/>
      <c r="D3" s="17"/>
      <c r="E3" s="18"/>
      <c r="F3" s="36"/>
      <c r="G3" s="17"/>
      <c r="H3" s="18"/>
      <c r="I3" s="18"/>
      <c r="J3" s="18"/>
      <c r="K3" s="36"/>
      <c r="L3" s="61"/>
      <c r="M3" s="62"/>
    </row>
    <row r="4" spans="1:13" s="20" customFormat="1" x14ac:dyDescent="0.25">
      <c r="A4" s="17"/>
      <c r="B4" s="18"/>
      <c r="C4" s="19"/>
      <c r="D4" s="17"/>
      <c r="E4" s="18"/>
      <c r="F4" s="36"/>
      <c r="G4" s="17"/>
      <c r="H4" s="18"/>
      <c r="I4" s="18"/>
      <c r="J4" s="18"/>
      <c r="K4" s="36"/>
      <c r="L4" s="61"/>
      <c r="M4" s="62"/>
    </row>
    <row r="5" spans="1:13" s="20" customFormat="1" x14ac:dyDescent="0.25">
      <c r="A5" s="26" t="s">
        <v>174</v>
      </c>
      <c r="B5" s="29"/>
      <c r="C5" s="27"/>
      <c r="D5" s="31" t="s">
        <v>175</v>
      </c>
      <c r="E5" s="29"/>
      <c r="F5" s="37"/>
      <c r="G5" s="31" t="s">
        <v>12</v>
      </c>
      <c r="H5" s="28"/>
      <c r="I5" s="223" t="s">
        <v>1284</v>
      </c>
      <c r="J5" s="224"/>
      <c r="K5" s="31" t="s">
        <v>962</v>
      </c>
      <c r="L5" s="100" t="s">
        <v>979</v>
      </c>
      <c r="M5" s="115" t="s">
        <v>980</v>
      </c>
    </row>
    <row r="6" spans="1:13" ht="46" x14ac:dyDescent="0.25">
      <c r="A6" s="32" t="s">
        <v>172</v>
      </c>
      <c r="B6" s="104" t="s">
        <v>171</v>
      </c>
      <c r="C6" s="104" t="s">
        <v>53</v>
      </c>
      <c r="D6" s="105" t="s">
        <v>172</v>
      </c>
      <c r="E6" s="104" t="s">
        <v>171</v>
      </c>
      <c r="F6" s="106" t="s">
        <v>53</v>
      </c>
      <c r="G6" s="107" t="s">
        <v>172</v>
      </c>
      <c r="H6" s="104" t="s">
        <v>171</v>
      </c>
      <c r="I6" s="104" t="s">
        <v>1441</v>
      </c>
      <c r="J6" s="104" t="s">
        <v>1733</v>
      </c>
      <c r="K6" s="108" t="s">
        <v>981</v>
      </c>
      <c r="L6" s="108" t="s">
        <v>982</v>
      </c>
      <c r="M6" s="109"/>
    </row>
    <row r="7" spans="1:13" x14ac:dyDescent="0.25">
      <c r="A7" s="33"/>
      <c r="B7" s="110"/>
      <c r="C7" s="112"/>
      <c r="D7" s="111"/>
      <c r="E7" s="110"/>
      <c r="F7" s="112"/>
      <c r="G7" s="111"/>
      <c r="H7" s="59"/>
      <c r="I7" s="59"/>
      <c r="J7" s="59"/>
      <c r="K7" s="112"/>
      <c r="L7" s="113"/>
      <c r="M7" s="103"/>
    </row>
    <row r="8" spans="1:13" x14ac:dyDescent="0.25">
      <c r="A8" s="33"/>
      <c r="B8" s="46" t="s">
        <v>11</v>
      </c>
      <c r="C8" s="46"/>
      <c r="D8" s="111"/>
      <c r="E8" s="46"/>
      <c r="F8" s="46"/>
      <c r="G8" s="111"/>
      <c r="H8" s="46"/>
      <c r="I8" s="46"/>
      <c r="J8" s="46"/>
      <c r="K8" s="46"/>
      <c r="L8" s="46"/>
      <c r="M8" s="46"/>
    </row>
    <row r="9" spans="1:13" ht="23" x14ac:dyDescent="0.25">
      <c r="A9" s="33" t="s">
        <v>213</v>
      </c>
      <c r="B9" s="110" t="s">
        <v>54</v>
      </c>
      <c r="C9" s="112" t="s">
        <v>476</v>
      </c>
      <c r="D9" s="111" t="s">
        <v>301</v>
      </c>
      <c r="E9" s="110" t="s">
        <v>38</v>
      </c>
      <c r="F9" s="112" t="s">
        <v>476</v>
      </c>
      <c r="G9" s="111" t="s">
        <v>117</v>
      </c>
      <c r="H9" s="59" t="s">
        <v>50</v>
      </c>
      <c r="I9" s="112" t="s">
        <v>1285</v>
      </c>
      <c r="J9" s="112" t="s">
        <v>1285</v>
      </c>
      <c r="K9" s="112"/>
      <c r="L9" s="112"/>
      <c r="M9" s="103"/>
    </row>
    <row r="10" spans="1:13" ht="20" x14ac:dyDescent="0.25">
      <c r="A10" s="33" t="s">
        <v>138</v>
      </c>
      <c r="B10" s="110" t="s">
        <v>55</v>
      </c>
      <c r="C10" s="112" t="s">
        <v>476</v>
      </c>
      <c r="D10" s="111" t="s">
        <v>302</v>
      </c>
      <c r="E10" s="110" t="s">
        <v>39</v>
      </c>
      <c r="F10" s="112" t="s">
        <v>476</v>
      </c>
      <c r="G10" s="111" t="s">
        <v>117</v>
      </c>
      <c r="H10" s="59" t="s">
        <v>50</v>
      </c>
      <c r="I10" s="112" t="s">
        <v>1285</v>
      </c>
      <c r="J10" s="112" t="s">
        <v>1285</v>
      </c>
      <c r="K10" s="112"/>
      <c r="L10" s="114" t="s">
        <v>983</v>
      </c>
      <c r="M10" s="103" t="s">
        <v>1325</v>
      </c>
    </row>
    <row r="11" spans="1:13" ht="20" x14ac:dyDescent="0.25">
      <c r="A11" s="33" t="s">
        <v>214</v>
      </c>
      <c r="B11" s="110" t="s">
        <v>56</v>
      </c>
      <c r="C11" s="112" t="s">
        <v>476</v>
      </c>
      <c r="D11" s="111" t="s">
        <v>303</v>
      </c>
      <c r="E11" s="110" t="s">
        <v>40</v>
      </c>
      <c r="F11" s="112" t="s">
        <v>476</v>
      </c>
      <c r="G11" s="111" t="s">
        <v>117</v>
      </c>
      <c r="H11" s="59" t="s">
        <v>50</v>
      </c>
      <c r="I11" s="112" t="s">
        <v>1285</v>
      </c>
      <c r="J11" s="112" t="s">
        <v>1285</v>
      </c>
      <c r="K11" s="112"/>
      <c r="L11" s="114" t="s">
        <v>983</v>
      </c>
      <c r="M11" s="103" t="s">
        <v>1325</v>
      </c>
    </row>
    <row r="12" spans="1:13" x14ac:dyDescent="0.25">
      <c r="A12" s="33" t="s">
        <v>215</v>
      </c>
      <c r="B12" s="110" t="s">
        <v>57</v>
      </c>
      <c r="C12" s="112" t="s">
        <v>476</v>
      </c>
      <c r="D12" s="111" t="s">
        <v>304</v>
      </c>
      <c r="E12" s="110" t="s">
        <v>41</v>
      </c>
      <c r="F12" s="112" t="s">
        <v>476</v>
      </c>
      <c r="G12" s="111" t="s">
        <v>117</v>
      </c>
      <c r="H12" s="59" t="s">
        <v>50</v>
      </c>
      <c r="I12" s="112" t="s">
        <v>1285</v>
      </c>
      <c r="J12" s="112" t="s">
        <v>1285</v>
      </c>
      <c r="K12" s="112"/>
      <c r="L12" s="112" t="s">
        <v>1008</v>
      </c>
      <c r="M12" s="103"/>
    </row>
    <row r="13" spans="1:13" ht="34.5" x14ac:dyDescent="0.25">
      <c r="A13" s="33" t="s">
        <v>216</v>
      </c>
      <c r="B13" s="110" t="s">
        <v>58</v>
      </c>
      <c r="C13" s="112" t="s">
        <v>476</v>
      </c>
      <c r="D13" s="111" t="s">
        <v>305</v>
      </c>
      <c r="E13" s="110" t="s">
        <v>42</v>
      </c>
      <c r="F13" s="112" t="s">
        <v>476</v>
      </c>
      <c r="G13" s="111" t="s">
        <v>99</v>
      </c>
      <c r="H13" s="59" t="s">
        <v>51</v>
      </c>
      <c r="I13" s="112" t="s">
        <v>1285</v>
      </c>
      <c r="J13" s="112"/>
      <c r="K13" s="112" t="s">
        <v>984</v>
      </c>
      <c r="L13" s="113"/>
      <c r="M13" s="103"/>
    </row>
    <row r="14" spans="1:13" ht="46" x14ac:dyDescent="0.25">
      <c r="A14" s="33" t="s">
        <v>216</v>
      </c>
      <c r="B14" s="110" t="s">
        <v>59</v>
      </c>
      <c r="C14" s="112" t="s">
        <v>476</v>
      </c>
      <c r="D14" s="111" t="s">
        <v>306</v>
      </c>
      <c r="E14" s="110" t="s">
        <v>118</v>
      </c>
      <c r="F14" s="112" t="s">
        <v>476</v>
      </c>
      <c r="G14" s="111" t="s">
        <v>161</v>
      </c>
      <c r="H14" s="59" t="s">
        <v>168</v>
      </c>
      <c r="I14" s="112" t="s">
        <v>1285</v>
      </c>
      <c r="J14" s="112"/>
      <c r="K14" s="112" t="s">
        <v>984</v>
      </c>
      <c r="L14" s="113"/>
      <c r="M14" s="103"/>
    </row>
    <row r="15" spans="1:13" x14ac:dyDescent="0.25">
      <c r="A15" s="33"/>
      <c r="B15" s="46" t="s">
        <v>9</v>
      </c>
      <c r="C15" s="46"/>
      <c r="D15" s="111"/>
      <c r="E15" s="46"/>
      <c r="F15" s="46"/>
      <c r="G15" s="111"/>
      <c r="H15" s="46"/>
      <c r="I15" s="46"/>
      <c r="J15" s="46"/>
      <c r="K15" s="46"/>
      <c r="L15" s="46"/>
      <c r="M15" s="46"/>
    </row>
    <row r="16" spans="1:13" ht="170" x14ac:dyDescent="0.25">
      <c r="A16" s="33" t="s">
        <v>220</v>
      </c>
      <c r="B16" s="110" t="s">
        <v>673</v>
      </c>
      <c r="C16" s="112" t="s">
        <v>476</v>
      </c>
      <c r="D16" s="111" t="s">
        <v>310</v>
      </c>
      <c r="E16" s="110" t="s">
        <v>46</v>
      </c>
      <c r="F16" s="112" t="s">
        <v>476</v>
      </c>
      <c r="G16" s="58" t="s">
        <v>452</v>
      </c>
      <c r="H16" s="59" t="s">
        <v>52</v>
      </c>
      <c r="I16" s="112" t="s">
        <v>1285</v>
      </c>
      <c r="J16" s="112" t="s">
        <v>1285</v>
      </c>
      <c r="K16" s="112" t="s">
        <v>984</v>
      </c>
      <c r="L16" s="112" t="s">
        <v>983</v>
      </c>
      <c r="M16" s="103" t="s">
        <v>987</v>
      </c>
    </row>
  </sheetData>
  <autoFilter ref="I7:J16" xr:uid="{00000000-0009-0000-0000-000005000000}"/>
  <mergeCells count="1">
    <mergeCell ref="I5:J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6"/>
  <sheetViews>
    <sheetView showGridLines="0" workbookViewId="0">
      <pane xSplit="1" ySplit="7" topLeftCell="B26" activePane="bottomRight" state="frozen"/>
      <selection activeCell="N1" sqref="N1"/>
      <selection pane="topRight" activeCell="O1" sqref="O1"/>
      <selection pane="bottomLeft" activeCell="N8" sqref="N8"/>
      <selection pane="bottomRight"/>
    </sheetView>
  </sheetViews>
  <sheetFormatPr defaultColWidth="9.1796875" defaultRowHeight="11.5" x14ac:dyDescent="0.25"/>
  <cols>
    <col min="1" max="1" width="6.7265625" style="23" customWidth="1"/>
    <col min="2" max="2" width="50.7265625" style="19" customWidth="1"/>
    <col min="3" max="3" width="6.7265625" style="36" customWidth="1"/>
    <col min="4" max="4" width="7.7265625" style="23" customWidth="1"/>
    <col min="5" max="5" width="50.7265625" style="19" customWidth="1"/>
    <col min="6" max="6" width="6.7265625" style="36" customWidth="1"/>
    <col min="7" max="7" width="6.7265625" style="23" customWidth="1"/>
    <col min="8" max="8" width="40.7265625" style="19" customWidth="1"/>
    <col min="9" max="10" width="6.7265625" style="19" customWidth="1"/>
    <col min="11" max="12" width="9.7265625" style="20" customWidth="1"/>
    <col min="13" max="13" width="25.7265625" style="20" customWidth="1"/>
    <col min="14" max="16384" width="9.1796875" style="20"/>
  </cols>
  <sheetData>
    <row r="1" spans="1:13" x14ac:dyDescent="0.25">
      <c r="A1" s="17" t="s">
        <v>1751</v>
      </c>
      <c r="B1" s="18"/>
      <c r="D1" s="17"/>
      <c r="E1" s="18"/>
      <c r="G1" s="17"/>
      <c r="H1" s="18"/>
      <c r="I1" s="18"/>
      <c r="J1" s="18"/>
      <c r="K1" s="36"/>
      <c r="L1" s="36"/>
      <c r="M1" s="62"/>
    </row>
    <row r="2" spans="1:13" x14ac:dyDescent="0.25">
      <c r="A2" s="17"/>
      <c r="B2" s="18"/>
      <c r="D2" s="17"/>
      <c r="E2" s="18"/>
      <c r="G2" s="17"/>
      <c r="H2" s="18"/>
      <c r="I2" s="18"/>
      <c r="J2" s="18"/>
      <c r="K2" s="36"/>
      <c r="L2" s="36"/>
      <c r="M2" s="62"/>
    </row>
    <row r="3" spans="1:13" x14ac:dyDescent="0.25">
      <c r="A3" s="17" t="s">
        <v>1103</v>
      </c>
      <c r="B3" s="18"/>
      <c r="D3" s="17"/>
      <c r="E3" s="18"/>
      <c r="G3" s="17"/>
      <c r="H3" s="18"/>
      <c r="I3" s="18"/>
      <c r="J3" s="18"/>
      <c r="K3" s="36"/>
      <c r="L3" s="36"/>
      <c r="M3" s="62"/>
    </row>
    <row r="4" spans="1:13" x14ac:dyDescent="0.25">
      <c r="A4" s="17"/>
      <c r="B4" s="18"/>
      <c r="D4" s="17"/>
      <c r="E4" s="18"/>
      <c r="G4" s="17"/>
      <c r="H4" s="18"/>
      <c r="I4" s="18"/>
      <c r="J4" s="18"/>
      <c r="K4" s="36"/>
      <c r="L4" s="36"/>
      <c r="M4" s="62"/>
    </row>
    <row r="5" spans="1:13" x14ac:dyDescent="0.25">
      <c r="A5" s="26" t="s">
        <v>174</v>
      </c>
      <c r="B5" s="29"/>
      <c r="C5" s="37"/>
      <c r="D5" s="31" t="s">
        <v>175</v>
      </c>
      <c r="E5" s="29"/>
      <c r="F5" s="37"/>
      <c r="G5" s="31" t="s">
        <v>12</v>
      </c>
      <c r="H5" s="28"/>
      <c r="I5" s="223" t="s">
        <v>1284</v>
      </c>
      <c r="J5" s="224"/>
      <c r="K5" s="31" t="s">
        <v>962</v>
      </c>
      <c r="L5" s="115" t="s">
        <v>979</v>
      </c>
      <c r="M5" s="115" t="s">
        <v>980</v>
      </c>
    </row>
    <row r="6" spans="1:13" s="19" customFormat="1" ht="46" x14ac:dyDescent="0.25">
      <c r="A6" s="32" t="s">
        <v>172</v>
      </c>
      <c r="B6" s="22" t="s">
        <v>171</v>
      </c>
      <c r="C6" s="21" t="s">
        <v>53</v>
      </c>
      <c r="D6" s="32" t="s">
        <v>172</v>
      </c>
      <c r="E6" s="22" t="s">
        <v>171</v>
      </c>
      <c r="F6" s="21" t="s">
        <v>53</v>
      </c>
      <c r="G6" s="21" t="s">
        <v>172</v>
      </c>
      <c r="H6" s="32" t="s">
        <v>171</v>
      </c>
      <c r="I6" s="104" t="s">
        <v>1441</v>
      </c>
      <c r="J6" s="104" t="s">
        <v>1733</v>
      </c>
      <c r="K6" s="108" t="s">
        <v>981</v>
      </c>
      <c r="L6" s="21" t="s">
        <v>982</v>
      </c>
      <c r="M6" s="63"/>
    </row>
    <row r="7" spans="1:13" x14ac:dyDescent="0.25">
      <c r="A7" s="44"/>
      <c r="B7" s="41"/>
      <c r="C7" s="40"/>
      <c r="D7" s="44"/>
      <c r="E7" s="25"/>
      <c r="F7" s="39"/>
      <c r="G7" s="44"/>
      <c r="H7" s="30"/>
      <c r="I7" s="25"/>
      <c r="J7" s="25"/>
      <c r="K7" s="43"/>
      <c r="L7" s="43"/>
      <c r="M7" s="64"/>
    </row>
    <row r="8" spans="1:13" x14ac:dyDescent="0.25">
      <c r="A8" s="33" t="s">
        <v>147</v>
      </c>
      <c r="B8" s="110" t="s">
        <v>66</v>
      </c>
      <c r="C8" s="112" t="s">
        <v>476</v>
      </c>
      <c r="D8" s="111"/>
      <c r="E8" s="110" t="s">
        <v>117</v>
      </c>
      <c r="F8" s="112" t="s">
        <v>476</v>
      </c>
      <c r="G8" s="111" t="s">
        <v>479</v>
      </c>
      <c r="H8" s="59" t="s">
        <v>72</v>
      </c>
      <c r="I8" s="112" t="s">
        <v>1285</v>
      </c>
      <c r="J8" s="112" t="s">
        <v>1285</v>
      </c>
      <c r="K8" s="112"/>
      <c r="L8" s="112"/>
      <c r="M8" s="103"/>
    </row>
    <row r="9" spans="1:13" ht="23" x14ac:dyDescent="0.25">
      <c r="A9" s="33" t="s">
        <v>148</v>
      </c>
      <c r="B9" s="110" t="s">
        <v>67</v>
      </c>
      <c r="C9" s="112" t="s">
        <v>476</v>
      </c>
      <c r="D9" s="111" t="s">
        <v>321</v>
      </c>
      <c r="E9" s="110" t="s">
        <v>70</v>
      </c>
      <c r="F9" s="112" t="s">
        <v>476</v>
      </c>
      <c r="G9" s="111" t="s">
        <v>478</v>
      </c>
      <c r="H9" s="59" t="s">
        <v>73</v>
      </c>
      <c r="I9" s="112" t="s">
        <v>1285</v>
      </c>
      <c r="J9" s="112"/>
      <c r="K9" s="112" t="s">
        <v>984</v>
      </c>
      <c r="L9" s="112"/>
      <c r="M9" s="103"/>
    </row>
    <row r="10" spans="1:13" ht="46" x14ac:dyDescent="0.25">
      <c r="A10" s="33" t="s">
        <v>224</v>
      </c>
      <c r="B10" s="110" t="s">
        <v>68</v>
      </c>
      <c r="C10" s="112" t="s">
        <v>476</v>
      </c>
      <c r="D10" s="111" t="s">
        <v>322</v>
      </c>
      <c r="E10" s="110" t="s">
        <v>71</v>
      </c>
      <c r="F10" s="112" t="s">
        <v>476</v>
      </c>
      <c r="G10" s="111" t="s">
        <v>87</v>
      </c>
      <c r="H10" s="59" t="s">
        <v>94</v>
      </c>
      <c r="I10" s="112" t="s">
        <v>1285</v>
      </c>
      <c r="J10" s="112"/>
      <c r="K10" s="112" t="s">
        <v>984</v>
      </c>
      <c r="L10" s="112" t="s">
        <v>983</v>
      </c>
      <c r="M10" s="103" t="s">
        <v>995</v>
      </c>
    </row>
    <row r="11" spans="1:13" x14ac:dyDescent="0.25">
      <c r="A11" s="33" t="s">
        <v>225</v>
      </c>
      <c r="B11" s="110" t="s">
        <v>69</v>
      </c>
      <c r="C11" s="112" t="s">
        <v>476</v>
      </c>
      <c r="D11" s="111" t="s">
        <v>323</v>
      </c>
      <c r="E11" s="110" t="s">
        <v>477</v>
      </c>
      <c r="F11" s="112" t="s">
        <v>476</v>
      </c>
      <c r="G11" s="111" t="s">
        <v>157</v>
      </c>
      <c r="H11" s="59" t="s">
        <v>137</v>
      </c>
      <c r="I11" s="112" t="s">
        <v>1285</v>
      </c>
      <c r="J11" s="112"/>
      <c r="K11" s="112" t="s">
        <v>984</v>
      </c>
      <c r="L11" s="112"/>
      <c r="M11" s="103"/>
    </row>
    <row r="12" spans="1:13" x14ac:dyDescent="0.25">
      <c r="A12" s="33"/>
      <c r="B12" s="110"/>
      <c r="C12" s="112"/>
      <c r="D12" s="111" t="s">
        <v>1287</v>
      </c>
      <c r="E12" s="110" t="s">
        <v>477</v>
      </c>
      <c r="F12" s="112"/>
      <c r="G12" s="111" t="s">
        <v>157</v>
      </c>
      <c r="H12" s="59" t="s">
        <v>137</v>
      </c>
      <c r="I12" s="112"/>
      <c r="J12" s="112" t="s">
        <v>1285</v>
      </c>
      <c r="K12" s="112" t="s">
        <v>1750</v>
      </c>
      <c r="L12" s="112"/>
      <c r="M12" s="103"/>
    </row>
    <row r="13" spans="1:13" ht="23" x14ac:dyDescent="0.25">
      <c r="A13" s="33" t="s">
        <v>217</v>
      </c>
      <c r="B13" s="110" t="s">
        <v>60</v>
      </c>
      <c r="C13" s="112" t="s">
        <v>476</v>
      </c>
      <c r="D13" s="111" t="s">
        <v>307</v>
      </c>
      <c r="E13" s="110" t="s">
        <v>43</v>
      </c>
      <c r="F13" s="112" t="s">
        <v>476</v>
      </c>
      <c r="G13" s="111" t="s">
        <v>164</v>
      </c>
      <c r="H13" s="59" t="s">
        <v>169</v>
      </c>
      <c r="I13" s="112" t="s">
        <v>1285</v>
      </c>
      <c r="J13" s="112" t="s">
        <v>1285</v>
      </c>
      <c r="K13" s="112" t="s">
        <v>984</v>
      </c>
      <c r="L13" s="112"/>
      <c r="M13" s="103"/>
    </row>
    <row r="14" spans="1:13" x14ac:dyDescent="0.25">
      <c r="A14" s="33"/>
      <c r="B14" s="46" t="s">
        <v>916</v>
      </c>
      <c r="C14" s="46"/>
      <c r="D14" s="111"/>
      <c r="E14" s="46"/>
      <c r="F14" s="46"/>
      <c r="G14" s="111"/>
      <c r="H14" s="46"/>
      <c r="I14" s="46"/>
      <c r="J14" s="46"/>
      <c r="K14" s="46"/>
      <c r="L14" s="46"/>
      <c r="M14" s="46"/>
    </row>
    <row r="15" spans="1:13" ht="50" x14ac:dyDescent="0.25">
      <c r="A15" s="33" t="s">
        <v>218</v>
      </c>
      <c r="B15" s="110" t="s">
        <v>61</v>
      </c>
      <c r="C15" s="112" t="s">
        <v>476</v>
      </c>
      <c r="D15" s="111" t="s">
        <v>308</v>
      </c>
      <c r="E15" s="110" t="s">
        <v>44</v>
      </c>
      <c r="F15" s="112" t="s">
        <v>476</v>
      </c>
      <c r="G15" s="111" t="s">
        <v>117</v>
      </c>
      <c r="H15" s="59" t="s">
        <v>50</v>
      </c>
      <c r="I15" s="112" t="s">
        <v>1285</v>
      </c>
      <c r="J15" s="112" t="s">
        <v>1285</v>
      </c>
      <c r="K15" s="112" t="s">
        <v>984</v>
      </c>
      <c r="L15" s="112" t="s">
        <v>983</v>
      </c>
      <c r="M15" s="103" t="s">
        <v>1770</v>
      </c>
    </row>
    <row r="16" spans="1:13" ht="23" x14ac:dyDescent="0.25">
      <c r="A16" s="33" t="s">
        <v>219</v>
      </c>
      <c r="B16" s="110" t="s">
        <v>62</v>
      </c>
      <c r="C16" s="112" t="s">
        <v>476</v>
      </c>
      <c r="D16" s="111" t="s">
        <v>309</v>
      </c>
      <c r="E16" s="110" t="s">
        <v>45</v>
      </c>
      <c r="F16" s="112" t="s">
        <v>476</v>
      </c>
      <c r="G16" s="111" t="s">
        <v>100</v>
      </c>
      <c r="H16" s="59" t="s">
        <v>120</v>
      </c>
      <c r="I16" s="112" t="s">
        <v>1285</v>
      </c>
      <c r="J16" s="112" t="s">
        <v>1285</v>
      </c>
      <c r="K16" s="112" t="s">
        <v>984</v>
      </c>
      <c r="L16" s="112"/>
      <c r="M16" s="103"/>
    </row>
    <row r="17" spans="1:13" x14ac:dyDescent="0.25">
      <c r="A17" s="33"/>
      <c r="B17" s="46" t="s">
        <v>917</v>
      </c>
      <c r="C17" s="46"/>
      <c r="D17" s="111"/>
      <c r="E17" s="46"/>
      <c r="F17" s="46"/>
      <c r="G17" s="111"/>
      <c r="H17" s="46"/>
      <c r="I17" s="46"/>
      <c r="J17" s="46"/>
      <c r="K17" s="46"/>
      <c r="L17" s="46"/>
      <c r="M17" s="46"/>
    </row>
    <row r="18" spans="1:13" ht="23" x14ac:dyDescent="0.25">
      <c r="A18" s="33" t="s">
        <v>140</v>
      </c>
      <c r="B18" s="110" t="s">
        <v>63</v>
      </c>
      <c r="C18" s="112" t="s">
        <v>476</v>
      </c>
      <c r="D18" s="111" t="s">
        <v>311</v>
      </c>
      <c r="E18" s="110" t="s">
        <v>47</v>
      </c>
      <c r="F18" s="112" t="s">
        <v>476</v>
      </c>
      <c r="G18" s="111" t="s">
        <v>575</v>
      </c>
      <c r="H18" s="59" t="s">
        <v>958</v>
      </c>
      <c r="I18" s="112" t="s">
        <v>1285</v>
      </c>
      <c r="J18" s="112" t="s">
        <v>1285</v>
      </c>
      <c r="K18" s="112" t="s">
        <v>984</v>
      </c>
      <c r="L18" s="112"/>
      <c r="M18" s="103"/>
    </row>
    <row r="19" spans="1:13" ht="23" x14ac:dyDescent="0.25">
      <c r="A19" s="33" t="s">
        <v>141</v>
      </c>
      <c r="B19" s="110" t="s">
        <v>64</v>
      </c>
      <c r="C19" s="112" t="s">
        <v>476</v>
      </c>
      <c r="D19" s="111" t="s">
        <v>312</v>
      </c>
      <c r="E19" s="110" t="s">
        <v>48</v>
      </c>
      <c r="F19" s="112" t="s">
        <v>476</v>
      </c>
      <c r="G19" s="111" t="s">
        <v>101</v>
      </c>
      <c r="H19" s="59" t="s">
        <v>121</v>
      </c>
      <c r="I19" s="112" t="s">
        <v>1285</v>
      </c>
      <c r="J19" s="112" t="s">
        <v>1285</v>
      </c>
      <c r="K19" s="112" t="s">
        <v>984</v>
      </c>
      <c r="L19" s="112"/>
      <c r="M19" s="103"/>
    </row>
    <row r="20" spans="1:13" x14ac:dyDescent="0.25">
      <c r="A20" s="33"/>
      <c r="B20" s="46" t="s">
        <v>918</v>
      </c>
      <c r="C20" s="46"/>
      <c r="D20" s="111"/>
      <c r="E20" s="46"/>
      <c r="F20" s="46"/>
      <c r="G20" s="111"/>
      <c r="H20" s="46"/>
      <c r="I20" s="46"/>
      <c r="J20" s="46"/>
      <c r="K20" s="46"/>
      <c r="L20" s="46"/>
      <c r="M20" s="46"/>
    </row>
    <row r="21" spans="1:13" ht="46" x14ac:dyDescent="0.25">
      <c r="A21" s="33" t="s">
        <v>746</v>
      </c>
      <c r="B21" s="110" t="s">
        <v>1771</v>
      </c>
      <c r="C21" s="112" t="s">
        <v>476</v>
      </c>
      <c r="D21" s="111" t="s">
        <v>747</v>
      </c>
      <c r="E21" s="110" t="s">
        <v>849</v>
      </c>
      <c r="F21" s="112" t="s">
        <v>476</v>
      </c>
      <c r="G21" s="111" t="s">
        <v>815</v>
      </c>
      <c r="H21" s="59" t="s">
        <v>957</v>
      </c>
      <c r="I21" s="112" t="s">
        <v>1285</v>
      </c>
      <c r="J21" s="112" t="s">
        <v>1285</v>
      </c>
      <c r="K21" s="112" t="s">
        <v>984</v>
      </c>
      <c r="L21" s="112"/>
      <c r="M21" s="103"/>
    </row>
    <row r="22" spans="1:13" x14ac:dyDescent="0.25">
      <c r="A22" s="33"/>
      <c r="B22" s="46" t="s">
        <v>10</v>
      </c>
      <c r="C22" s="46"/>
      <c r="D22" s="111"/>
      <c r="E22" s="46"/>
      <c r="F22" s="46"/>
      <c r="G22" s="111"/>
      <c r="H22" s="46"/>
      <c r="I22" s="46"/>
      <c r="J22" s="46"/>
      <c r="K22" s="46"/>
      <c r="L22" s="46"/>
      <c r="M22" s="46"/>
    </row>
    <row r="23" spans="1:13" x14ac:dyDescent="0.25">
      <c r="A23" s="33" t="s">
        <v>145</v>
      </c>
      <c r="B23" s="110" t="s">
        <v>480</v>
      </c>
      <c r="C23" s="112" t="s">
        <v>476</v>
      </c>
      <c r="D23" s="111" t="s">
        <v>318</v>
      </c>
      <c r="E23" s="110" t="s">
        <v>49</v>
      </c>
      <c r="F23" s="112" t="s">
        <v>476</v>
      </c>
      <c r="G23" s="111" t="s">
        <v>138</v>
      </c>
      <c r="H23" s="59" t="s">
        <v>183</v>
      </c>
      <c r="I23" s="112" t="s">
        <v>1285</v>
      </c>
      <c r="J23" s="112" t="s">
        <v>1285</v>
      </c>
      <c r="K23" s="112" t="s">
        <v>984</v>
      </c>
      <c r="L23" s="112"/>
      <c r="M23" s="103"/>
    </row>
    <row r="24" spans="1:13" ht="69" x14ac:dyDescent="0.25">
      <c r="A24" s="33" t="s">
        <v>146</v>
      </c>
      <c r="B24" s="110" t="s">
        <v>997</v>
      </c>
      <c r="C24" s="112" t="s">
        <v>476</v>
      </c>
      <c r="D24" s="111" t="s">
        <v>319</v>
      </c>
      <c r="E24" s="110" t="s">
        <v>1456</v>
      </c>
      <c r="F24" s="112" t="s">
        <v>476</v>
      </c>
      <c r="G24" s="111" t="s">
        <v>960</v>
      </c>
      <c r="H24" s="59" t="s">
        <v>959</v>
      </c>
      <c r="I24" s="112" t="s">
        <v>1285</v>
      </c>
      <c r="J24" s="112" t="s">
        <v>1285</v>
      </c>
      <c r="K24" s="112" t="s">
        <v>984</v>
      </c>
      <c r="L24" s="112"/>
      <c r="M24" s="103"/>
    </row>
    <row r="25" spans="1:13" ht="23" x14ac:dyDescent="0.25">
      <c r="A25" s="33" t="s">
        <v>223</v>
      </c>
      <c r="B25" s="110" t="s">
        <v>65</v>
      </c>
      <c r="C25" s="112" t="s">
        <v>476</v>
      </c>
      <c r="D25" s="111" t="s">
        <v>320</v>
      </c>
      <c r="E25" s="110" t="s">
        <v>889</v>
      </c>
      <c r="F25" s="112" t="s">
        <v>476</v>
      </c>
      <c r="G25" s="111" t="s">
        <v>158</v>
      </c>
      <c r="H25" s="59" t="s">
        <v>165</v>
      </c>
      <c r="I25" s="112" t="s">
        <v>1285</v>
      </c>
      <c r="J25" s="112" t="s">
        <v>1285</v>
      </c>
      <c r="K25" s="112" t="s">
        <v>984</v>
      </c>
      <c r="L25" s="112"/>
      <c r="M25" s="103"/>
    </row>
    <row r="26" spans="1:13" x14ac:dyDescent="0.25">
      <c r="A26" s="33"/>
      <c r="B26" s="110"/>
      <c r="C26" s="112"/>
      <c r="D26" s="111" t="s">
        <v>891</v>
      </c>
      <c r="E26" s="110" t="s">
        <v>890</v>
      </c>
      <c r="F26" s="112" t="s">
        <v>476</v>
      </c>
      <c r="G26" s="111" t="s">
        <v>158</v>
      </c>
      <c r="H26" s="59" t="s">
        <v>165</v>
      </c>
      <c r="I26" s="112" t="s">
        <v>1285</v>
      </c>
      <c r="J26" s="112"/>
      <c r="K26" s="112" t="s">
        <v>984</v>
      </c>
      <c r="L26" s="112"/>
      <c r="M26" s="103"/>
    </row>
    <row r="27" spans="1:13" x14ac:dyDescent="0.25">
      <c r="A27" s="33"/>
      <c r="B27" s="110"/>
      <c r="C27" s="112"/>
      <c r="D27" s="111" t="s">
        <v>894</v>
      </c>
      <c r="E27" s="110" t="s">
        <v>1457</v>
      </c>
      <c r="F27" s="112" t="s">
        <v>476</v>
      </c>
      <c r="G27" s="111" t="s">
        <v>158</v>
      </c>
      <c r="H27" s="59" t="s">
        <v>165</v>
      </c>
      <c r="I27" s="112" t="s">
        <v>1285</v>
      </c>
      <c r="J27" s="112" t="s">
        <v>1285</v>
      </c>
      <c r="K27" s="112" t="s">
        <v>984</v>
      </c>
      <c r="L27" s="112"/>
      <c r="M27" s="103"/>
    </row>
    <row r="28" spans="1:13" x14ac:dyDescent="0.25">
      <c r="A28" s="33"/>
      <c r="B28" s="110"/>
      <c r="C28" s="112"/>
      <c r="D28" s="111" t="s">
        <v>895</v>
      </c>
      <c r="E28" s="110" t="s">
        <v>923</v>
      </c>
      <c r="F28" s="112" t="s">
        <v>476</v>
      </c>
      <c r="G28" s="111" t="s">
        <v>158</v>
      </c>
      <c r="H28" s="59" t="s">
        <v>165</v>
      </c>
      <c r="I28" s="112" t="s">
        <v>1285</v>
      </c>
      <c r="J28" s="112" t="s">
        <v>1285</v>
      </c>
      <c r="K28" s="112" t="s">
        <v>984</v>
      </c>
      <c r="L28" s="112"/>
      <c r="M28" s="103"/>
    </row>
    <row r="29" spans="1:13" x14ac:dyDescent="0.25">
      <c r="A29" s="33"/>
      <c r="B29" s="110"/>
      <c r="C29" s="112"/>
      <c r="D29" s="111" t="s">
        <v>896</v>
      </c>
      <c r="E29" s="110" t="s">
        <v>892</v>
      </c>
      <c r="F29" s="112" t="s">
        <v>476</v>
      </c>
      <c r="G29" s="111" t="s">
        <v>158</v>
      </c>
      <c r="H29" s="59" t="s">
        <v>165</v>
      </c>
      <c r="I29" s="112" t="s">
        <v>1285</v>
      </c>
      <c r="J29" s="112" t="s">
        <v>1285</v>
      </c>
      <c r="K29" s="112" t="s">
        <v>984</v>
      </c>
      <c r="L29" s="112"/>
      <c r="M29" s="103"/>
    </row>
    <row r="30" spans="1:13" x14ac:dyDescent="0.25">
      <c r="A30" s="33"/>
      <c r="B30" s="110"/>
      <c r="C30" s="112"/>
      <c r="D30" s="111" t="s">
        <v>897</v>
      </c>
      <c r="E30" s="110" t="s">
        <v>1458</v>
      </c>
      <c r="F30" s="112" t="s">
        <v>476</v>
      </c>
      <c r="G30" s="111" t="s">
        <v>158</v>
      </c>
      <c r="H30" s="59" t="s">
        <v>165</v>
      </c>
      <c r="I30" s="112" t="s">
        <v>1285</v>
      </c>
      <c r="J30" s="112" t="s">
        <v>1285</v>
      </c>
      <c r="K30" s="112" t="s">
        <v>984</v>
      </c>
      <c r="L30" s="112"/>
      <c r="M30" s="103"/>
    </row>
    <row r="31" spans="1:13" x14ac:dyDescent="0.25">
      <c r="A31" s="33"/>
      <c r="B31" s="110"/>
      <c r="C31" s="112"/>
      <c r="D31" s="111" t="s">
        <v>898</v>
      </c>
      <c r="E31" s="110" t="s">
        <v>1459</v>
      </c>
      <c r="F31" s="112" t="s">
        <v>476</v>
      </c>
      <c r="G31" s="111" t="s">
        <v>158</v>
      </c>
      <c r="H31" s="59" t="s">
        <v>165</v>
      </c>
      <c r="I31" s="112" t="s">
        <v>1285</v>
      </c>
      <c r="J31" s="112" t="s">
        <v>1285</v>
      </c>
      <c r="K31" s="112" t="s">
        <v>984</v>
      </c>
      <c r="L31" s="112"/>
      <c r="M31" s="103"/>
    </row>
    <row r="32" spans="1:13" x14ac:dyDescent="0.25">
      <c r="A32" s="33"/>
      <c r="B32" s="110"/>
      <c r="C32" s="112"/>
      <c r="D32" s="111" t="s">
        <v>899</v>
      </c>
      <c r="E32" s="110" t="s">
        <v>1460</v>
      </c>
      <c r="F32" s="112" t="s">
        <v>476</v>
      </c>
      <c r="G32" s="111" t="s">
        <v>158</v>
      </c>
      <c r="H32" s="59" t="s">
        <v>165</v>
      </c>
      <c r="I32" s="112" t="s">
        <v>1285</v>
      </c>
      <c r="J32" s="112" t="s">
        <v>1285</v>
      </c>
      <c r="K32" s="112" t="s">
        <v>984</v>
      </c>
      <c r="L32" s="112"/>
      <c r="M32" s="103"/>
    </row>
    <row r="33" spans="1:13" x14ac:dyDescent="0.25">
      <c r="A33" s="33"/>
      <c r="B33" s="110"/>
      <c r="C33" s="112"/>
      <c r="D33" s="111" t="s">
        <v>900</v>
      </c>
      <c r="E33" s="110" t="s">
        <v>1461</v>
      </c>
      <c r="F33" s="112" t="s">
        <v>476</v>
      </c>
      <c r="G33" s="111" t="s">
        <v>158</v>
      </c>
      <c r="H33" s="59" t="s">
        <v>165</v>
      </c>
      <c r="I33" s="112" t="s">
        <v>1285</v>
      </c>
      <c r="J33" s="112"/>
      <c r="K33" s="112" t="s">
        <v>984</v>
      </c>
      <c r="L33" s="112"/>
      <c r="M33" s="103"/>
    </row>
    <row r="34" spans="1:13" ht="23" x14ac:dyDescent="0.25">
      <c r="A34" s="33"/>
      <c r="B34" s="110"/>
      <c r="C34" s="112"/>
      <c r="D34" s="111" t="s">
        <v>901</v>
      </c>
      <c r="E34" s="110" t="s">
        <v>893</v>
      </c>
      <c r="F34" s="112" t="s">
        <v>476</v>
      </c>
      <c r="G34" s="111" t="s">
        <v>158</v>
      </c>
      <c r="H34" s="59" t="s">
        <v>165</v>
      </c>
      <c r="I34" s="112" t="s">
        <v>1285</v>
      </c>
      <c r="J34" s="112" t="s">
        <v>1285</v>
      </c>
      <c r="K34" s="112" t="s">
        <v>984</v>
      </c>
      <c r="L34" s="112"/>
      <c r="M34" s="103"/>
    </row>
    <row r="35" spans="1:13" x14ac:dyDescent="0.25">
      <c r="A35" s="33"/>
      <c r="B35" s="110"/>
      <c r="C35" s="112"/>
      <c r="D35" s="111" t="s">
        <v>1317</v>
      </c>
      <c r="E35" s="110" t="s">
        <v>1320</v>
      </c>
      <c r="F35" s="112" t="s">
        <v>476</v>
      </c>
      <c r="G35" s="111" t="s">
        <v>158</v>
      </c>
      <c r="H35" s="59" t="s">
        <v>165</v>
      </c>
      <c r="I35" s="112"/>
      <c r="J35" s="112" t="s">
        <v>1285</v>
      </c>
      <c r="K35" s="112" t="s">
        <v>1750</v>
      </c>
      <c r="L35" s="112"/>
      <c r="M35" s="103"/>
    </row>
    <row r="36" spans="1:13" x14ac:dyDescent="0.25">
      <c r="A36" s="33"/>
      <c r="B36" s="110"/>
      <c r="C36" s="112"/>
      <c r="D36" s="111" t="s">
        <v>1318</v>
      </c>
      <c r="E36" s="110" t="s">
        <v>1319</v>
      </c>
      <c r="F36" s="112" t="s">
        <v>476</v>
      </c>
      <c r="G36" s="111" t="s">
        <v>158</v>
      </c>
      <c r="H36" s="59" t="s">
        <v>165</v>
      </c>
      <c r="I36" s="112"/>
      <c r="J36" s="112" t="s">
        <v>1285</v>
      </c>
      <c r="K36" s="112" t="s">
        <v>1750</v>
      </c>
      <c r="L36" s="112"/>
      <c r="M36" s="103"/>
    </row>
  </sheetData>
  <autoFilter ref="I7:J34" xr:uid="{00000000-0009-0000-0000-000006000000}"/>
  <mergeCells count="1">
    <mergeCell ref="I5:J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8"/>
  <sheetViews>
    <sheetView showGridLines="0" workbookViewId="0">
      <pane xSplit="1" ySplit="9" topLeftCell="B142" activePane="bottomRight" state="frozen"/>
      <selection activeCell="N1" sqref="N1"/>
      <selection pane="topRight" activeCell="O1" sqref="O1"/>
      <selection pane="bottomLeft" activeCell="N10" sqref="N10"/>
      <selection pane="bottomRight"/>
    </sheetView>
  </sheetViews>
  <sheetFormatPr defaultColWidth="9.1796875" defaultRowHeight="11.5" x14ac:dyDescent="0.25"/>
  <cols>
    <col min="1" max="1" width="6.7265625" style="23" customWidth="1"/>
    <col min="2" max="2" width="50.7265625" style="19" customWidth="1"/>
    <col min="3" max="3" width="6" style="36" customWidth="1"/>
    <col min="4" max="4" width="7.453125" style="23" customWidth="1"/>
    <col min="5" max="5" width="40.7265625" style="19" customWidth="1"/>
    <col min="6" max="6" width="6.26953125" style="36" customWidth="1"/>
    <col min="7" max="7" width="6.7265625" style="23" customWidth="1"/>
    <col min="8" max="8" width="40.7265625" style="19" customWidth="1"/>
    <col min="9" max="10" width="6.7265625" style="19" customWidth="1"/>
    <col min="11" max="12" width="9.7265625" style="20" customWidth="1"/>
    <col min="13" max="13" width="30.7265625" style="20" customWidth="1"/>
    <col min="14" max="16384" width="9.1796875" style="20"/>
  </cols>
  <sheetData>
    <row r="1" spans="1:13" x14ac:dyDescent="0.25">
      <c r="A1" s="17" t="s">
        <v>1758</v>
      </c>
      <c r="B1" s="18"/>
      <c r="D1" s="17"/>
      <c r="E1" s="18"/>
      <c r="G1" s="17"/>
      <c r="H1" s="18"/>
      <c r="I1" s="18"/>
      <c r="J1" s="18"/>
      <c r="L1" s="65"/>
    </row>
    <row r="2" spans="1:13" x14ac:dyDescent="0.25">
      <c r="A2" s="17"/>
      <c r="B2" s="18"/>
      <c r="D2" s="17"/>
      <c r="E2" s="18"/>
      <c r="G2" s="17"/>
      <c r="H2" s="18"/>
      <c r="I2" s="18"/>
      <c r="J2" s="18"/>
      <c r="L2" s="65"/>
    </row>
    <row r="3" spans="1:13" x14ac:dyDescent="0.25">
      <c r="A3" s="17" t="s">
        <v>1294</v>
      </c>
      <c r="B3" s="18"/>
      <c r="D3" s="17"/>
      <c r="E3" s="18"/>
      <c r="G3" s="17"/>
      <c r="H3" s="18"/>
      <c r="I3" s="18"/>
      <c r="J3" s="18"/>
      <c r="L3" s="65"/>
    </row>
    <row r="4" spans="1:13" x14ac:dyDescent="0.25">
      <c r="A4" s="17" t="s">
        <v>857</v>
      </c>
      <c r="B4" s="18"/>
      <c r="D4" s="17"/>
      <c r="E4" s="18"/>
      <c r="G4" s="17"/>
      <c r="H4" s="18"/>
      <c r="I4" s="18"/>
      <c r="J4" s="18"/>
      <c r="K4" s="36"/>
      <c r="L4" s="36"/>
      <c r="M4" s="66"/>
    </row>
    <row r="5" spans="1:13" x14ac:dyDescent="0.25">
      <c r="A5" s="17" t="s">
        <v>182</v>
      </c>
      <c r="B5" s="18"/>
      <c r="D5" s="17"/>
      <c r="E5" s="18"/>
      <c r="G5" s="17"/>
      <c r="H5" s="18"/>
      <c r="I5" s="18"/>
      <c r="J5" s="18"/>
      <c r="K5" s="36"/>
      <c r="L5" s="36"/>
      <c r="M5" s="66"/>
    </row>
    <row r="6" spans="1:13" x14ac:dyDescent="0.25">
      <c r="A6" s="17"/>
      <c r="B6" s="18"/>
      <c r="D6" s="17"/>
      <c r="E6" s="18"/>
      <c r="G6" s="17"/>
      <c r="H6" s="18"/>
      <c r="I6" s="18"/>
      <c r="J6" s="18"/>
      <c r="K6" s="36"/>
      <c r="L6" s="36"/>
      <c r="M6" s="66"/>
    </row>
    <row r="7" spans="1:13" x14ac:dyDescent="0.25">
      <c r="A7" s="26" t="s">
        <v>174</v>
      </c>
      <c r="B7" s="29"/>
      <c r="C7" s="37"/>
      <c r="D7" s="31" t="s">
        <v>175</v>
      </c>
      <c r="E7" s="29"/>
      <c r="F7" s="37"/>
      <c r="G7" s="31" t="s">
        <v>12</v>
      </c>
      <c r="H7" s="28"/>
      <c r="I7" s="223" t="s">
        <v>1284</v>
      </c>
      <c r="J7" s="224"/>
      <c r="K7" s="31" t="s">
        <v>962</v>
      </c>
      <c r="L7" s="115" t="s">
        <v>979</v>
      </c>
      <c r="M7" s="115" t="s">
        <v>980</v>
      </c>
    </row>
    <row r="8" spans="1:13" s="19" customFormat="1" ht="46" x14ac:dyDescent="0.25">
      <c r="A8" s="32" t="s">
        <v>172</v>
      </c>
      <c r="B8" s="22" t="s">
        <v>171</v>
      </c>
      <c r="C8" s="21" t="s">
        <v>53</v>
      </c>
      <c r="D8" s="45" t="s">
        <v>172</v>
      </c>
      <c r="E8" s="22" t="s">
        <v>171</v>
      </c>
      <c r="F8" s="21" t="s">
        <v>53</v>
      </c>
      <c r="G8" s="32" t="s">
        <v>172</v>
      </c>
      <c r="H8" s="21" t="s">
        <v>171</v>
      </c>
      <c r="I8" s="104" t="s">
        <v>1441</v>
      </c>
      <c r="J8" s="104" t="s">
        <v>1733</v>
      </c>
      <c r="K8" s="108" t="s">
        <v>981</v>
      </c>
      <c r="L8" s="21" t="s">
        <v>982</v>
      </c>
      <c r="M8" s="63"/>
    </row>
    <row r="9" spans="1:13" x14ac:dyDescent="0.25">
      <c r="A9" s="44"/>
      <c r="B9" s="41"/>
      <c r="C9" s="40"/>
      <c r="D9" s="44"/>
      <c r="E9" s="25"/>
      <c r="F9" s="39"/>
      <c r="G9" s="44"/>
      <c r="H9" s="30"/>
      <c r="I9" s="25"/>
      <c r="J9" s="25"/>
      <c r="K9" s="43"/>
      <c r="L9" s="43"/>
      <c r="M9" s="64"/>
    </row>
    <row r="10" spans="1:13" x14ac:dyDescent="0.25">
      <c r="A10" s="33"/>
      <c r="B10" s="46" t="s">
        <v>106</v>
      </c>
      <c r="C10" s="46"/>
      <c r="D10" s="111"/>
      <c r="E10" s="46"/>
      <c r="F10" s="46"/>
      <c r="G10" s="111"/>
      <c r="H10" s="46"/>
      <c r="I10" s="46"/>
      <c r="J10" s="46"/>
      <c r="K10" s="46"/>
      <c r="L10" s="46"/>
      <c r="M10" s="46"/>
    </row>
    <row r="11" spans="1:13" ht="50" x14ac:dyDescent="0.25">
      <c r="A11" s="33" t="s">
        <v>226</v>
      </c>
      <c r="B11" s="110" t="s">
        <v>628</v>
      </c>
      <c r="C11" s="112" t="s">
        <v>476</v>
      </c>
      <c r="D11" s="111" t="s">
        <v>325</v>
      </c>
      <c r="E11" s="110" t="s">
        <v>683</v>
      </c>
      <c r="F11" s="112" t="s">
        <v>476</v>
      </c>
      <c r="G11" s="111" t="s">
        <v>138</v>
      </c>
      <c r="H11" s="59" t="s">
        <v>183</v>
      </c>
      <c r="I11" s="112" t="s">
        <v>1285</v>
      </c>
      <c r="J11" s="112" t="s">
        <v>1285</v>
      </c>
      <c r="K11" s="112" t="s">
        <v>984</v>
      </c>
      <c r="L11" s="112" t="s">
        <v>983</v>
      </c>
      <c r="M11" s="103" t="s">
        <v>1323</v>
      </c>
    </row>
    <row r="12" spans="1:13" ht="60" x14ac:dyDescent="0.25">
      <c r="A12" s="33" t="s">
        <v>227</v>
      </c>
      <c r="B12" s="110" t="s">
        <v>629</v>
      </c>
      <c r="C12" s="112" t="s">
        <v>476</v>
      </c>
      <c r="D12" s="111" t="s">
        <v>324</v>
      </c>
      <c r="E12" s="110" t="s">
        <v>194</v>
      </c>
      <c r="F12" s="112" t="s">
        <v>476</v>
      </c>
      <c r="G12" s="111" t="s">
        <v>140</v>
      </c>
      <c r="H12" s="59" t="s">
        <v>111</v>
      </c>
      <c r="I12" s="112" t="s">
        <v>1285</v>
      </c>
      <c r="J12" s="112" t="s">
        <v>1285</v>
      </c>
      <c r="K12" s="112" t="s">
        <v>984</v>
      </c>
      <c r="L12" s="112" t="s">
        <v>983</v>
      </c>
      <c r="M12" s="103" t="s">
        <v>1324</v>
      </c>
    </row>
    <row r="13" spans="1:13" ht="60" x14ac:dyDescent="0.25">
      <c r="A13" s="33" t="s">
        <v>228</v>
      </c>
      <c r="B13" s="110" t="s">
        <v>630</v>
      </c>
      <c r="C13" s="112" t="s">
        <v>476</v>
      </c>
      <c r="D13" s="111" t="s">
        <v>326</v>
      </c>
      <c r="E13" s="110" t="s">
        <v>193</v>
      </c>
      <c r="F13" s="112" t="s">
        <v>476</v>
      </c>
      <c r="G13" s="111" t="s">
        <v>141</v>
      </c>
      <c r="H13" s="59" t="s">
        <v>112</v>
      </c>
      <c r="I13" s="112" t="s">
        <v>1285</v>
      </c>
      <c r="J13" s="112" t="s">
        <v>1285</v>
      </c>
      <c r="K13" s="112" t="s">
        <v>984</v>
      </c>
      <c r="L13" s="112" t="s">
        <v>983</v>
      </c>
      <c r="M13" s="103" t="s">
        <v>1324</v>
      </c>
    </row>
    <row r="14" spans="1:13" ht="60" x14ac:dyDescent="0.25">
      <c r="A14" s="33" t="s">
        <v>229</v>
      </c>
      <c r="B14" s="110" t="s">
        <v>631</v>
      </c>
      <c r="C14" s="112" t="s">
        <v>476</v>
      </c>
      <c r="D14" s="111" t="s">
        <v>327</v>
      </c>
      <c r="E14" s="110" t="s">
        <v>1462</v>
      </c>
      <c r="F14" s="112" t="s">
        <v>476</v>
      </c>
      <c r="G14" s="111" t="s">
        <v>159</v>
      </c>
      <c r="H14" s="59" t="s">
        <v>166</v>
      </c>
      <c r="I14" s="112" t="s">
        <v>1285</v>
      </c>
      <c r="J14" s="112"/>
      <c r="K14" s="112" t="s">
        <v>984</v>
      </c>
      <c r="L14" s="112" t="s">
        <v>983</v>
      </c>
      <c r="M14" s="103" t="s">
        <v>1324</v>
      </c>
    </row>
    <row r="15" spans="1:13" x14ac:dyDescent="0.25">
      <c r="A15" s="33"/>
      <c r="B15" s="110"/>
      <c r="C15" s="112"/>
      <c r="D15" s="111" t="s">
        <v>1731</v>
      </c>
      <c r="E15" s="110" t="s">
        <v>1730</v>
      </c>
      <c r="F15" s="112"/>
      <c r="G15" s="111" t="s">
        <v>159</v>
      </c>
      <c r="H15" s="59" t="s">
        <v>166</v>
      </c>
      <c r="I15" s="112"/>
      <c r="J15" s="112" t="s">
        <v>1285</v>
      </c>
      <c r="K15" s="112" t="s">
        <v>1750</v>
      </c>
      <c r="L15" s="112"/>
      <c r="M15" s="103"/>
    </row>
    <row r="16" spans="1:13" x14ac:dyDescent="0.25">
      <c r="A16" s="33" t="s">
        <v>150</v>
      </c>
      <c r="B16" s="110" t="s">
        <v>6</v>
      </c>
      <c r="C16" s="112" t="s">
        <v>476</v>
      </c>
      <c r="D16" s="111" t="s">
        <v>328</v>
      </c>
      <c r="E16" s="110" t="s">
        <v>192</v>
      </c>
      <c r="F16" s="112" t="s">
        <v>476</v>
      </c>
      <c r="G16" s="111" t="s">
        <v>160</v>
      </c>
      <c r="H16" s="59" t="s">
        <v>167</v>
      </c>
      <c r="I16" s="112" t="s">
        <v>1285</v>
      </c>
      <c r="J16" s="112" t="s">
        <v>1285</v>
      </c>
      <c r="K16" s="112" t="s">
        <v>984</v>
      </c>
      <c r="L16" s="112"/>
      <c r="M16" s="103"/>
    </row>
    <row r="17" spans="1:13" ht="23" x14ac:dyDescent="0.25">
      <c r="A17" s="33" t="s">
        <v>151</v>
      </c>
      <c r="B17" s="110" t="s">
        <v>927</v>
      </c>
      <c r="C17" s="112" t="s">
        <v>476</v>
      </c>
      <c r="D17" s="111" t="s">
        <v>329</v>
      </c>
      <c r="E17" s="110" t="s">
        <v>691</v>
      </c>
      <c r="F17" s="112" t="s">
        <v>476</v>
      </c>
      <c r="G17" s="111" t="s">
        <v>102</v>
      </c>
      <c r="H17" s="59" t="s">
        <v>122</v>
      </c>
      <c r="I17" s="112" t="s">
        <v>1285</v>
      </c>
      <c r="J17" s="112" t="s">
        <v>1285</v>
      </c>
      <c r="K17" s="112" t="s">
        <v>984</v>
      </c>
      <c r="L17" s="112"/>
      <c r="M17" s="103"/>
    </row>
    <row r="18" spans="1:13" ht="23" x14ac:dyDescent="0.25">
      <c r="A18" s="33" t="s">
        <v>230</v>
      </c>
      <c r="B18" s="110" t="s">
        <v>684</v>
      </c>
      <c r="C18" s="112" t="s">
        <v>476</v>
      </c>
      <c r="D18" s="111"/>
      <c r="E18" s="110" t="s">
        <v>866</v>
      </c>
      <c r="F18" s="112" t="s">
        <v>476</v>
      </c>
      <c r="G18" s="111"/>
      <c r="H18" s="59"/>
      <c r="I18" s="112" t="s">
        <v>1285</v>
      </c>
      <c r="J18" s="112" t="s">
        <v>1285</v>
      </c>
      <c r="K18" s="112"/>
      <c r="L18" s="112"/>
      <c r="M18" s="103"/>
    </row>
    <row r="19" spans="1:13" ht="23" x14ac:dyDescent="0.25">
      <c r="A19" s="33" t="s">
        <v>231</v>
      </c>
      <c r="B19" s="110" t="s">
        <v>632</v>
      </c>
      <c r="C19" s="112" t="s">
        <v>476</v>
      </c>
      <c r="D19" s="111" t="s">
        <v>330</v>
      </c>
      <c r="E19" s="110" t="s">
        <v>735</v>
      </c>
      <c r="F19" s="112" t="s">
        <v>476</v>
      </c>
      <c r="G19" s="111" t="s">
        <v>146</v>
      </c>
      <c r="H19" s="59" t="s">
        <v>127</v>
      </c>
      <c r="I19" s="112" t="s">
        <v>1285</v>
      </c>
      <c r="J19" s="112" t="s">
        <v>1285</v>
      </c>
      <c r="K19" s="112" t="s">
        <v>984</v>
      </c>
      <c r="L19" s="112"/>
      <c r="M19" s="103"/>
    </row>
    <row r="20" spans="1:13" x14ac:dyDescent="0.25">
      <c r="A20" s="33" t="s">
        <v>232</v>
      </c>
      <c r="B20" s="110" t="s">
        <v>633</v>
      </c>
      <c r="C20" s="112" t="s">
        <v>476</v>
      </c>
      <c r="D20" s="111" t="s">
        <v>331</v>
      </c>
      <c r="E20" s="110" t="s">
        <v>191</v>
      </c>
      <c r="F20" s="112" t="s">
        <v>476</v>
      </c>
      <c r="G20" s="111" t="s">
        <v>142</v>
      </c>
      <c r="H20" s="59" t="s">
        <v>114</v>
      </c>
      <c r="I20" s="112" t="s">
        <v>1285</v>
      </c>
      <c r="J20" s="112" t="s">
        <v>1285</v>
      </c>
      <c r="K20" s="112" t="s">
        <v>984</v>
      </c>
      <c r="L20" s="112"/>
      <c r="M20" s="103"/>
    </row>
    <row r="21" spans="1:13" s="19" customFormat="1" ht="23" x14ac:dyDescent="0.25">
      <c r="A21" s="33" t="s">
        <v>233</v>
      </c>
      <c r="B21" s="110" t="s">
        <v>634</v>
      </c>
      <c r="C21" s="112" t="s">
        <v>476</v>
      </c>
      <c r="D21" s="111" t="s">
        <v>332</v>
      </c>
      <c r="E21" s="110" t="s">
        <v>190</v>
      </c>
      <c r="F21" s="112" t="s">
        <v>476</v>
      </c>
      <c r="G21" s="111" t="s">
        <v>143</v>
      </c>
      <c r="H21" s="59" t="s">
        <v>115</v>
      </c>
      <c r="I21" s="112" t="s">
        <v>1285</v>
      </c>
      <c r="J21" s="112" t="s">
        <v>1285</v>
      </c>
      <c r="K21" s="112" t="s">
        <v>984</v>
      </c>
      <c r="L21" s="112"/>
      <c r="M21" s="103"/>
    </row>
    <row r="22" spans="1:13" s="19" customFormat="1" ht="23" x14ac:dyDescent="0.25">
      <c r="A22" s="33" t="s">
        <v>234</v>
      </c>
      <c r="B22" s="110" t="s">
        <v>635</v>
      </c>
      <c r="C22" s="112" t="s">
        <v>476</v>
      </c>
      <c r="D22" s="111" t="s">
        <v>333</v>
      </c>
      <c r="E22" s="110" t="s">
        <v>1463</v>
      </c>
      <c r="F22" s="112" t="s">
        <v>476</v>
      </c>
      <c r="G22" s="111" t="s">
        <v>144</v>
      </c>
      <c r="H22" s="59" t="s">
        <v>116</v>
      </c>
      <c r="I22" s="112" t="s">
        <v>1285</v>
      </c>
      <c r="J22" s="112" t="s">
        <v>1285</v>
      </c>
      <c r="K22" s="112" t="s">
        <v>984</v>
      </c>
      <c r="L22" s="112"/>
      <c r="M22" s="103"/>
    </row>
    <row r="23" spans="1:13" s="19" customFormat="1" ht="23" x14ac:dyDescent="0.25">
      <c r="A23" s="33" t="s">
        <v>235</v>
      </c>
      <c r="B23" s="110" t="s">
        <v>636</v>
      </c>
      <c r="C23" s="112" t="s">
        <v>476</v>
      </c>
      <c r="D23" s="111" t="s">
        <v>334</v>
      </c>
      <c r="E23" s="110" t="s">
        <v>189</v>
      </c>
      <c r="F23" s="112" t="s">
        <v>476</v>
      </c>
      <c r="G23" s="111" t="s">
        <v>145</v>
      </c>
      <c r="H23" s="59" t="s">
        <v>126</v>
      </c>
      <c r="I23" s="112" t="s">
        <v>1285</v>
      </c>
      <c r="J23" s="112" t="s">
        <v>1285</v>
      </c>
      <c r="K23" s="112" t="s">
        <v>984</v>
      </c>
      <c r="L23" s="112"/>
      <c r="M23" s="103"/>
    </row>
    <row r="24" spans="1:13" s="19" customFormat="1" ht="23" x14ac:dyDescent="0.25">
      <c r="A24" s="33" t="s">
        <v>236</v>
      </c>
      <c r="B24" s="110" t="s">
        <v>637</v>
      </c>
      <c r="C24" s="112" t="s">
        <v>476</v>
      </c>
      <c r="D24" s="111" t="s">
        <v>335</v>
      </c>
      <c r="E24" s="110" t="s">
        <v>97</v>
      </c>
      <c r="F24" s="112" t="s">
        <v>476</v>
      </c>
      <c r="G24" s="111" t="s">
        <v>77</v>
      </c>
      <c r="H24" s="59" t="s">
        <v>78</v>
      </c>
      <c r="I24" s="112" t="s">
        <v>1285</v>
      </c>
      <c r="J24" s="112" t="s">
        <v>1285</v>
      </c>
      <c r="K24" s="112" t="s">
        <v>984</v>
      </c>
      <c r="L24" s="112"/>
      <c r="M24" s="103"/>
    </row>
    <row r="25" spans="1:13" s="19" customFormat="1" ht="23" x14ac:dyDescent="0.25">
      <c r="A25" s="33" t="s">
        <v>237</v>
      </c>
      <c r="B25" s="110" t="s">
        <v>799</v>
      </c>
      <c r="C25" s="112" t="s">
        <v>476</v>
      </c>
      <c r="D25" s="111" t="s">
        <v>336</v>
      </c>
      <c r="E25" s="110" t="s">
        <v>757</v>
      </c>
      <c r="F25" s="112" t="s">
        <v>476</v>
      </c>
      <c r="G25" s="111" t="s">
        <v>147</v>
      </c>
      <c r="H25" s="59" t="s">
        <v>128</v>
      </c>
      <c r="I25" s="112" t="s">
        <v>1285</v>
      </c>
      <c r="J25" s="112" t="s">
        <v>1285</v>
      </c>
      <c r="K25" s="112" t="s">
        <v>984</v>
      </c>
      <c r="L25" s="112"/>
      <c r="M25" s="103"/>
    </row>
    <row r="26" spans="1:13" s="19" customFormat="1" ht="23" x14ac:dyDescent="0.25">
      <c r="A26" s="33" t="s">
        <v>238</v>
      </c>
      <c r="B26" s="110" t="s">
        <v>758</v>
      </c>
      <c r="C26" s="112" t="s">
        <v>476</v>
      </c>
      <c r="D26" s="111" t="s">
        <v>337</v>
      </c>
      <c r="E26" s="110" t="s">
        <v>759</v>
      </c>
      <c r="F26" s="112" t="s">
        <v>476</v>
      </c>
      <c r="G26" s="111" t="s">
        <v>148</v>
      </c>
      <c r="H26" s="59" t="s">
        <v>129</v>
      </c>
      <c r="I26" s="112" t="s">
        <v>1285</v>
      </c>
      <c r="J26" s="112" t="s">
        <v>1285</v>
      </c>
      <c r="K26" s="112" t="s">
        <v>984</v>
      </c>
      <c r="L26" s="112"/>
      <c r="M26" s="103"/>
    </row>
    <row r="27" spans="1:13" s="19" customFormat="1" ht="34.5" x14ac:dyDescent="0.25">
      <c r="A27" s="33" t="s">
        <v>239</v>
      </c>
      <c r="B27" s="110" t="s">
        <v>638</v>
      </c>
      <c r="C27" s="112" t="s">
        <v>476</v>
      </c>
      <c r="D27" s="111" t="s">
        <v>338</v>
      </c>
      <c r="E27" s="110" t="s">
        <v>188</v>
      </c>
      <c r="F27" s="112" t="s">
        <v>476</v>
      </c>
      <c r="G27" s="111" t="s">
        <v>150</v>
      </c>
      <c r="H27" s="59" t="s">
        <v>929</v>
      </c>
      <c r="I27" s="112" t="s">
        <v>1285</v>
      </c>
      <c r="J27" s="112" t="s">
        <v>1285</v>
      </c>
      <c r="K27" s="112" t="s">
        <v>984</v>
      </c>
      <c r="L27" s="112"/>
      <c r="M27" s="103"/>
    </row>
    <row r="28" spans="1:13" s="19" customFormat="1" ht="23" x14ac:dyDescent="0.25">
      <c r="A28" s="33" t="s">
        <v>240</v>
      </c>
      <c r="B28" s="110" t="s">
        <v>760</v>
      </c>
      <c r="C28" s="112" t="s">
        <v>476</v>
      </c>
      <c r="D28" s="111" t="s">
        <v>339</v>
      </c>
      <c r="E28" s="110" t="s">
        <v>761</v>
      </c>
      <c r="F28" s="112" t="s">
        <v>476</v>
      </c>
      <c r="G28" s="111" t="s">
        <v>149</v>
      </c>
      <c r="H28" s="59" t="s">
        <v>130</v>
      </c>
      <c r="I28" s="112" t="s">
        <v>1285</v>
      </c>
      <c r="J28" s="112" t="s">
        <v>1285</v>
      </c>
      <c r="K28" s="112" t="s">
        <v>984</v>
      </c>
      <c r="L28" s="112"/>
      <c r="M28" s="103"/>
    </row>
    <row r="29" spans="1:13" x14ac:dyDescent="0.25">
      <c r="A29" s="33" t="s">
        <v>241</v>
      </c>
      <c r="B29" s="110" t="s">
        <v>948</v>
      </c>
      <c r="C29" s="112" t="s">
        <v>476</v>
      </c>
      <c r="D29" s="111"/>
      <c r="E29" s="110" t="s">
        <v>866</v>
      </c>
      <c r="F29" s="112" t="s">
        <v>476</v>
      </c>
      <c r="G29" s="111"/>
      <c r="H29" s="59"/>
      <c r="I29" s="112" t="s">
        <v>1285</v>
      </c>
      <c r="J29" s="112" t="s">
        <v>1285</v>
      </c>
      <c r="K29" s="112" t="s">
        <v>984</v>
      </c>
      <c r="L29" s="112"/>
      <c r="M29" s="103"/>
    </row>
    <row r="30" spans="1:13" x14ac:dyDescent="0.25">
      <c r="A30" s="33" t="s">
        <v>242</v>
      </c>
      <c r="B30" s="110" t="s">
        <v>639</v>
      </c>
      <c r="C30" s="112" t="s">
        <v>476</v>
      </c>
      <c r="D30" s="111" t="s">
        <v>340</v>
      </c>
      <c r="E30" s="110" t="s">
        <v>187</v>
      </c>
      <c r="F30" s="112" t="s">
        <v>476</v>
      </c>
      <c r="G30" s="111" t="s">
        <v>151</v>
      </c>
      <c r="H30" s="59" t="s">
        <v>131</v>
      </c>
      <c r="I30" s="112" t="s">
        <v>1285</v>
      </c>
      <c r="J30" s="112" t="s">
        <v>1285</v>
      </c>
      <c r="K30" s="112" t="s">
        <v>984</v>
      </c>
      <c r="L30" s="112"/>
      <c r="M30" s="103"/>
    </row>
    <row r="31" spans="1:13" ht="23" x14ac:dyDescent="0.25">
      <c r="A31" s="33" t="s">
        <v>1104</v>
      </c>
      <c r="B31" s="110" t="s">
        <v>1288</v>
      </c>
      <c r="C31" s="112" t="s">
        <v>476</v>
      </c>
      <c r="D31" s="111"/>
      <c r="E31" s="110" t="s">
        <v>866</v>
      </c>
      <c r="F31" s="112"/>
      <c r="G31" s="111"/>
      <c r="H31" s="59"/>
      <c r="I31" s="112"/>
      <c r="J31" s="112" t="s">
        <v>1285</v>
      </c>
      <c r="K31" s="112"/>
      <c r="L31" s="112"/>
      <c r="M31" s="103"/>
    </row>
    <row r="32" spans="1:13" ht="23" x14ac:dyDescent="0.25">
      <c r="A32" s="33" t="s">
        <v>1105</v>
      </c>
      <c r="B32" s="110" t="s">
        <v>1289</v>
      </c>
      <c r="C32" s="112" t="s">
        <v>476</v>
      </c>
      <c r="D32" s="111" t="s">
        <v>1106</v>
      </c>
      <c r="E32" s="110" t="s">
        <v>1290</v>
      </c>
      <c r="F32" s="112" t="s">
        <v>476</v>
      </c>
      <c r="G32" s="111" t="s">
        <v>1261</v>
      </c>
      <c r="H32" s="59" t="s">
        <v>1237</v>
      </c>
      <c r="I32" s="112"/>
      <c r="J32" s="112" t="s">
        <v>1285</v>
      </c>
      <c r="K32" s="112" t="s">
        <v>1750</v>
      </c>
      <c r="L32" s="112"/>
      <c r="M32" s="103"/>
    </row>
    <row r="33" spans="1:13" x14ac:dyDescent="0.25">
      <c r="A33" s="33" t="s">
        <v>1107</v>
      </c>
      <c r="B33" s="110" t="s">
        <v>1291</v>
      </c>
      <c r="C33" s="112" t="s">
        <v>476</v>
      </c>
      <c r="D33" s="111" t="s">
        <v>1108</v>
      </c>
      <c r="E33" s="110" t="s">
        <v>1109</v>
      </c>
      <c r="F33" s="112" t="s">
        <v>476</v>
      </c>
      <c r="G33" s="111" t="s">
        <v>1262</v>
      </c>
      <c r="H33" s="59" t="s">
        <v>1238</v>
      </c>
      <c r="I33" s="112"/>
      <c r="J33" s="112" t="s">
        <v>1285</v>
      </c>
      <c r="K33" s="112" t="s">
        <v>1750</v>
      </c>
      <c r="L33" s="112"/>
      <c r="M33" s="103"/>
    </row>
    <row r="34" spans="1:13" x14ac:dyDescent="0.25">
      <c r="A34" s="33" t="s">
        <v>1110</v>
      </c>
      <c r="B34" s="110" t="s">
        <v>1292</v>
      </c>
      <c r="C34" s="112" t="s">
        <v>476</v>
      </c>
      <c r="D34" s="111"/>
      <c r="E34" s="110" t="s">
        <v>866</v>
      </c>
      <c r="F34" s="112"/>
      <c r="G34" s="111"/>
      <c r="H34" s="59"/>
      <c r="I34" s="112"/>
      <c r="J34" s="112" t="s">
        <v>1285</v>
      </c>
      <c r="K34" s="112"/>
      <c r="L34" s="112"/>
      <c r="M34" s="103"/>
    </row>
    <row r="35" spans="1:13" x14ac:dyDescent="0.25">
      <c r="A35" s="33" t="s">
        <v>1111</v>
      </c>
      <c r="B35" s="110" t="s">
        <v>1293</v>
      </c>
      <c r="C35" s="112" t="s">
        <v>476</v>
      </c>
      <c r="D35" s="111"/>
      <c r="E35" s="110" t="s">
        <v>866</v>
      </c>
      <c r="F35" s="112"/>
      <c r="G35" s="111"/>
      <c r="H35" s="59"/>
      <c r="I35" s="112"/>
      <c r="J35" s="112" t="s">
        <v>1285</v>
      </c>
      <c r="K35" s="112"/>
      <c r="L35" s="112"/>
      <c r="M35" s="103"/>
    </row>
    <row r="36" spans="1:13" x14ac:dyDescent="0.25">
      <c r="A36" s="33"/>
      <c r="B36" s="46" t="s">
        <v>107</v>
      </c>
      <c r="C36" s="46"/>
      <c r="D36" s="111"/>
      <c r="E36" s="46"/>
      <c r="F36" s="46"/>
      <c r="G36" s="111"/>
      <c r="H36" s="46"/>
      <c r="I36" s="46"/>
      <c r="J36" s="46"/>
      <c r="K36" s="46"/>
      <c r="L36" s="46"/>
      <c r="M36" s="46"/>
    </row>
    <row r="37" spans="1:13" x14ac:dyDescent="0.25">
      <c r="A37" s="33" t="s">
        <v>243</v>
      </c>
      <c r="B37" s="110" t="s">
        <v>640</v>
      </c>
      <c r="C37" s="112" t="s">
        <v>476</v>
      </c>
      <c r="D37" s="111" t="s">
        <v>341</v>
      </c>
      <c r="E37" s="110" t="s">
        <v>685</v>
      </c>
      <c r="F37" s="112" t="s">
        <v>476</v>
      </c>
      <c r="G37" s="111" t="s">
        <v>138</v>
      </c>
      <c r="H37" s="59" t="s">
        <v>183</v>
      </c>
      <c r="I37" s="112" t="s">
        <v>1285</v>
      </c>
      <c r="J37" s="112"/>
      <c r="K37" s="112" t="s">
        <v>984</v>
      </c>
      <c r="L37" s="112"/>
      <c r="M37" s="103"/>
    </row>
    <row r="38" spans="1:13" x14ac:dyDescent="0.25">
      <c r="A38" s="33" t="s">
        <v>244</v>
      </c>
      <c r="B38" s="110" t="s">
        <v>641</v>
      </c>
      <c r="C38" s="112" t="s">
        <v>476</v>
      </c>
      <c r="D38" s="111" t="s">
        <v>342</v>
      </c>
      <c r="E38" s="110" t="s">
        <v>186</v>
      </c>
      <c r="F38" s="112" t="s">
        <v>476</v>
      </c>
      <c r="G38" s="111" t="s">
        <v>87</v>
      </c>
      <c r="H38" s="59" t="s">
        <v>94</v>
      </c>
      <c r="I38" s="112" t="s">
        <v>1285</v>
      </c>
      <c r="J38" s="112"/>
      <c r="K38" s="112" t="s">
        <v>687</v>
      </c>
      <c r="L38" s="112"/>
      <c r="M38" s="103"/>
    </row>
    <row r="39" spans="1:13" ht="23" x14ac:dyDescent="0.25">
      <c r="A39" s="33" t="s">
        <v>245</v>
      </c>
      <c r="B39" s="110" t="s">
        <v>642</v>
      </c>
      <c r="C39" s="112" t="s">
        <v>476</v>
      </c>
      <c r="D39" s="111" t="s">
        <v>343</v>
      </c>
      <c r="E39" s="110" t="s">
        <v>185</v>
      </c>
      <c r="F39" s="112" t="s">
        <v>476</v>
      </c>
      <c r="G39" s="111" t="s">
        <v>21</v>
      </c>
      <c r="H39" s="59" t="s">
        <v>22</v>
      </c>
      <c r="I39" s="112" t="s">
        <v>1285</v>
      </c>
      <c r="J39" s="112"/>
      <c r="K39" s="112" t="s">
        <v>687</v>
      </c>
      <c r="L39" s="112"/>
      <c r="M39" s="103"/>
    </row>
    <row r="40" spans="1:13" ht="23" x14ac:dyDescent="0.25">
      <c r="A40" s="33" t="s">
        <v>246</v>
      </c>
      <c r="B40" s="110" t="s">
        <v>643</v>
      </c>
      <c r="C40" s="112" t="s">
        <v>476</v>
      </c>
      <c r="D40" s="111" t="s">
        <v>344</v>
      </c>
      <c r="E40" s="110" t="s">
        <v>123</v>
      </c>
      <c r="F40" s="112" t="s">
        <v>476</v>
      </c>
      <c r="G40" s="111" t="s">
        <v>19</v>
      </c>
      <c r="H40" s="59" t="s">
        <v>20</v>
      </c>
      <c r="I40" s="112" t="s">
        <v>1285</v>
      </c>
      <c r="J40" s="112"/>
      <c r="K40" s="112" t="s">
        <v>687</v>
      </c>
      <c r="L40" s="112"/>
      <c r="M40" s="103"/>
    </row>
    <row r="41" spans="1:13" ht="23" x14ac:dyDescent="0.25">
      <c r="A41" s="33" t="s">
        <v>247</v>
      </c>
      <c r="B41" s="110" t="s">
        <v>644</v>
      </c>
      <c r="C41" s="112" t="s">
        <v>476</v>
      </c>
      <c r="D41" s="111"/>
      <c r="E41" s="110" t="s">
        <v>866</v>
      </c>
      <c r="F41" s="112" t="s">
        <v>476</v>
      </c>
      <c r="G41" s="111"/>
      <c r="H41" s="59"/>
      <c r="I41" s="112" t="s">
        <v>1285</v>
      </c>
      <c r="J41" s="112"/>
      <c r="K41" s="112"/>
      <c r="L41" s="112"/>
      <c r="M41" s="103"/>
    </row>
    <row r="42" spans="1:13" ht="23" x14ac:dyDescent="0.25">
      <c r="A42" s="33" t="s">
        <v>248</v>
      </c>
      <c r="B42" s="110" t="s">
        <v>645</v>
      </c>
      <c r="C42" s="112" t="s">
        <v>476</v>
      </c>
      <c r="D42" s="111"/>
      <c r="E42" s="110" t="s">
        <v>866</v>
      </c>
      <c r="F42" s="112" t="s">
        <v>476</v>
      </c>
      <c r="G42" s="111"/>
      <c r="H42" s="59"/>
      <c r="I42" s="112" t="s">
        <v>1285</v>
      </c>
      <c r="J42" s="112"/>
      <c r="K42" s="112"/>
      <c r="L42" s="112"/>
      <c r="M42" s="103"/>
    </row>
    <row r="43" spans="1:13" ht="23" x14ac:dyDescent="0.25">
      <c r="A43" s="33" t="s">
        <v>249</v>
      </c>
      <c r="B43" s="110" t="s">
        <v>763</v>
      </c>
      <c r="C43" s="112" t="s">
        <v>476</v>
      </c>
      <c r="D43" s="111" t="s">
        <v>345</v>
      </c>
      <c r="E43" s="110" t="s">
        <v>762</v>
      </c>
      <c r="F43" s="112" t="s">
        <v>476</v>
      </c>
      <c r="G43" s="111" t="s">
        <v>95</v>
      </c>
      <c r="H43" s="59" t="s">
        <v>195</v>
      </c>
      <c r="I43" s="112" t="s">
        <v>1285</v>
      </c>
      <c r="J43" s="112"/>
      <c r="K43" s="112" t="s">
        <v>687</v>
      </c>
      <c r="L43" s="112"/>
      <c r="M43" s="103"/>
    </row>
    <row r="44" spans="1:13" ht="23" x14ac:dyDescent="0.25">
      <c r="A44" s="33" t="s">
        <v>250</v>
      </c>
      <c r="B44" s="110" t="s">
        <v>646</v>
      </c>
      <c r="C44" s="112" t="s">
        <v>476</v>
      </c>
      <c r="D44" s="111" t="s">
        <v>346</v>
      </c>
      <c r="E44" s="110" t="s">
        <v>196</v>
      </c>
      <c r="F44" s="112" t="s">
        <v>476</v>
      </c>
      <c r="G44" s="111" t="s">
        <v>17</v>
      </c>
      <c r="H44" s="59" t="s">
        <v>18</v>
      </c>
      <c r="I44" s="112" t="s">
        <v>1285</v>
      </c>
      <c r="J44" s="112"/>
      <c r="K44" s="112" t="s">
        <v>687</v>
      </c>
      <c r="L44" s="112"/>
      <c r="M44" s="103"/>
    </row>
    <row r="45" spans="1:13" ht="23" x14ac:dyDescent="0.25">
      <c r="A45" s="33" t="s">
        <v>251</v>
      </c>
      <c r="B45" s="110" t="s">
        <v>647</v>
      </c>
      <c r="C45" s="112" t="s">
        <v>476</v>
      </c>
      <c r="D45" s="111" t="s">
        <v>347</v>
      </c>
      <c r="E45" s="110" t="s">
        <v>197</v>
      </c>
      <c r="F45" s="112" t="s">
        <v>476</v>
      </c>
      <c r="G45" s="111" t="s">
        <v>90</v>
      </c>
      <c r="H45" s="59" t="s">
        <v>91</v>
      </c>
      <c r="I45" s="112" t="s">
        <v>1285</v>
      </c>
      <c r="J45" s="112"/>
      <c r="K45" s="112" t="s">
        <v>687</v>
      </c>
      <c r="L45" s="112"/>
      <c r="M45" s="103"/>
    </row>
    <row r="46" spans="1:13" x14ac:dyDescent="0.25">
      <c r="A46" s="33" t="s">
        <v>252</v>
      </c>
      <c r="B46" s="110" t="s">
        <v>648</v>
      </c>
      <c r="C46" s="112" t="s">
        <v>476</v>
      </c>
      <c r="D46" s="111" t="s">
        <v>348</v>
      </c>
      <c r="E46" s="110" t="s">
        <v>198</v>
      </c>
      <c r="F46" s="112" t="s">
        <v>476</v>
      </c>
      <c r="G46" s="111" t="s">
        <v>15</v>
      </c>
      <c r="H46" s="59" t="s">
        <v>16</v>
      </c>
      <c r="I46" s="112" t="s">
        <v>1285</v>
      </c>
      <c r="J46" s="112"/>
      <c r="K46" s="112" t="s">
        <v>687</v>
      </c>
      <c r="L46" s="112"/>
      <c r="M46" s="103"/>
    </row>
    <row r="47" spans="1:13" s="35" customFormat="1" ht="23" x14ac:dyDescent="0.25">
      <c r="A47" s="33" t="s">
        <v>253</v>
      </c>
      <c r="B47" s="110" t="s">
        <v>649</v>
      </c>
      <c r="C47" s="112" t="s">
        <v>476</v>
      </c>
      <c r="D47" s="111"/>
      <c r="E47" s="110" t="s">
        <v>866</v>
      </c>
      <c r="F47" s="112" t="s">
        <v>476</v>
      </c>
      <c r="G47" s="111"/>
      <c r="H47" s="59"/>
      <c r="I47" s="112" t="s">
        <v>1285</v>
      </c>
      <c r="J47" s="112"/>
      <c r="K47" s="112"/>
      <c r="L47" s="112"/>
      <c r="M47" s="103"/>
    </row>
    <row r="48" spans="1:13" ht="23" x14ac:dyDescent="0.25">
      <c r="A48" s="33" t="s">
        <v>254</v>
      </c>
      <c r="B48" s="110" t="s">
        <v>650</v>
      </c>
      <c r="C48" s="112" t="s">
        <v>476</v>
      </c>
      <c r="D48" s="111" t="s">
        <v>349</v>
      </c>
      <c r="E48" s="110" t="s">
        <v>204</v>
      </c>
      <c r="F48" s="112" t="s">
        <v>476</v>
      </c>
      <c r="G48" s="111" t="s">
        <v>451</v>
      </c>
      <c r="H48" s="59" t="s">
        <v>199</v>
      </c>
      <c r="I48" s="112" t="s">
        <v>1285</v>
      </c>
      <c r="J48" s="112"/>
      <c r="K48" s="112" t="s">
        <v>687</v>
      </c>
      <c r="L48" s="112"/>
      <c r="M48" s="103"/>
    </row>
    <row r="49" spans="1:13" x14ac:dyDescent="0.25">
      <c r="A49" s="33" t="s">
        <v>255</v>
      </c>
      <c r="B49" s="110" t="s">
        <v>651</v>
      </c>
      <c r="C49" s="112" t="s">
        <v>476</v>
      </c>
      <c r="D49" s="111"/>
      <c r="E49" s="110" t="s">
        <v>866</v>
      </c>
      <c r="F49" s="112" t="s">
        <v>476</v>
      </c>
      <c r="G49" s="111"/>
      <c r="H49" s="59"/>
      <c r="I49" s="112" t="s">
        <v>1285</v>
      </c>
      <c r="J49" s="112"/>
      <c r="K49" s="112"/>
      <c r="L49" s="112"/>
      <c r="M49" s="103"/>
    </row>
    <row r="50" spans="1:13" s="35" customFormat="1" ht="23" x14ac:dyDescent="0.25">
      <c r="A50" s="33" t="s">
        <v>256</v>
      </c>
      <c r="B50" s="110" t="s">
        <v>652</v>
      </c>
      <c r="C50" s="112" t="s">
        <v>476</v>
      </c>
      <c r="D50" s="111"/>
      <c r="E50" s="110" t="s">
        <v>866</v>
      </c>
      <c r="F50" s="112" t="s">
        <v>476</v>
      </c>
      <c r="G50" s="111"/>
      <c r="H50" s="59"/>
      <c r="I50" s="112" t="s">
        <v>1285</v>
      </c>
      <c r="J50" s="112"/>
      <c r="K50" s="112"/>
      <c r="L50" s="112"/>
      <c r="M50" s="103"/>
    </row>
    <row r="51" spans="1:13" x14ac:dyDescent="0.25">
      <c r="A51" s="33" t="s">
        <v>257</v>
      </c>
      <c r="B51" s="110" t="s">
        <v>653</v>
      </c>
      <c r="C51" s="112" t="s">
        <v>476</v>
      </c>
      <c r="D51" s="111" t="s">
        <v>351</v>
      </c>
      <c r="E51" s="110" t="s">
        <v>200</v>
      </c>
      <c r="F51" s="112" t="s">
        <v>476</v>
      </c>
      <c r="G51" s="111" t="s">
        <v>13</v>
      </c>
      <c r="H51" s="59" t="s">
        <v>14</v>
      </c>
      <c r="I51" s="112" t="s">
        <v>1285</v>
      </c>
      <c r="J51" s="112"/>
      <c r="K51" s="112" t="s">
        <v>687</v>
      </c>
      <c r="L51" s="112" t="s">
        <v>994</v>
      </c>
      <c r="M51" s="103"/>
    </row>
    <row r="52" spans="1:13" ht="23" x14ac:dyDescent="0.25">
      <c r="A52" s="33" t="s">
        <v>258</v>
      </c>
      <c r="B52" s="110" t="s">
        <v>654</v>
      </c>
      <c r="C52" s="112" t="s">
        <v>476</v>
      </c>
      <c r="D52" s="111" t="s">
        <v>350</v>
      </c>
      <c r="E52" s="110" t="s">
        <v>203</v>
      </c>
      <c r="F52" s="112" t="s">
        <v>476</v>
      </c>
      <c r="G52" s="111" t="s">
        <v>92</v>
      </c>
      <c r="H52" s="59" t="s">
        <v>93</v>
      </c>
      <c r="I52" s="112" t="s">
        <v>1285</v>
      </c>
      <c r="J52" s="112"/>
      <c r="K52" s="112" t="s">
        <v>687</v>
      </c>
      <c r="L52" s="112"/>
      <c r="M52" s="103"/>
    </row>
    <row r="53" spans="1:13" s="35" customFormat="1" ht="23" x14ac:dyDescent="0.25">
      <c r="A53" s="33" t="s">
        <v>259</v>
      </c>
      <c r="B53" s="110" t="s">
        <v>655</v>
      </c>
      <c r="C53" s="112" t="s">
        <v>476</v>
      </c>
      <c r="D53" s="111"/>
      <c r="E53" s="110" t="s">
        <v>866</v>
      </c>
      <c r="F53" s="112" t="s">
        <v>476</v>
      </c>
      <c r="G53" s="111"/>
      <c r="H53" s="59"/>
      <c r="I53" s="112" t="s">
        <v>1285</v>
      </c>
      <c r="J53" s="112"/>
      <c r="K53" s="112"/>
      <c r="L53" s="112"/>
      <c r="M53" s="103"/>
    </row>
    <row r="54" spans="1:13" x14ac:dyDescent="0.25">
      <c r="A54" s="33" t="s">
        <v>260</v>
      </c>
      <c r="B54" s="110" t="s">
        <v>656</v>
      </c>
      <c r="C54" s="112" t="s">
        <v>476</v>
      </c>
      <c r="D54" s="111"/>
      <c r="E54" s="110" t="s">
        <v>866</v>
      </c>
      <c r="F54" s="112" t="s">
        <v>476</v>
      </c>
      <c r="G54" s="111"/>
      <c r="H54" s="59"/>
      <c r="I54" s="112" t="s">
        <v>1285</v>
      </c>
      <c r="J54" s="112"/>
      <c r="K54" s="112"/>
      <c r="L54" s="112"/>
      <c r="M54" s="103"/>
    </row>
    <row r="55" spans="1:13" ht="23" x14ac:dyDescent="0.25">
      <c r="A55" s="33" t="s">
        <v>261</v>
      </c>
      <c r="B55" s="110" t="s">
        <v>657</v>
      </c>
      <c r="C55" s="112" t="s">
        <v>476</v>
      </c>
      <c r="D55" s="111" t="s">
        <v>352</v>
      </c>
      <c r="E55" s="110" t="s">
        <v>1464</v>
      </c>
      <c r="F55" s="112" t="s">
        <v>476</v>
      </c>
      <c r="G55" s="111" t="s">
        <v>202</v>
      </c>
      <c r="H55" s="59" t="s">
        <v>201</v>
      </c>
      <c r="I55" s="112" t="s">
        <v>1285</v>
      </c>
      <c r="J55" s="112"/>
      <c r="K55" s="112" t="s">
        <v>687</v>
      </c>
      <c r="L55" s="112"/>
      <c r="M55" s="103"/>
    </row>
    <row r="56" spans="1:13" s="35" customFormat="1" ht="23" x14ac:dyDescent="0.25">
      <c r="A56" s="33" t="s">
        <v>262</v>
      </c>
      <c r="B56" s="110" t="s">
        <v>658</v>
      </c>
      <c r="C56" s="112" t="s">
        <v>476</v>
      </c>
      <c r="D56" s="111"/>
      <c r="E56" s="110" t="s">
        <v>866</v>
      </c>
      <c r="F56" s="112" t="s">
        <v>476</v>
      </c>
      <c r="G56" s="111"/>
      <c r="H56" s="59"/>
      <c r="I56" s="112" t="s">
        <v>1285</v>
      </c>
      <c r="J56" s="112"/>
      <c r="K56" s="112"/>
      <c r="L56" s="112"/>
      <c r="M56" s="103"/>
    </row>
    <row r="57" spans="1:13" x14ac:dyDescent="0.25">
      <c r="A57" s="33" t="s">
        <v>263</v>
      </c>
      <c r="B57" s="110" t="s">
        <v>659</v>
      </c>
      <c r="C57" s="112" t="s">
        <v>476</v>
      </c>
      <c r="D57" s="111"/>
      <c r="E57" s="110" t="s">
        <v>866</v>
      </c>
      <c r="F57" s="112" t="s">
        <v>476</v>
      </c>
      <c r="G57" s="111"/>
      <c r="H57" s="59"/>
      <c r="I57" s="112" t="s">
        <v>1285</v>
      </c>
      <c r="J57" s="112"/>
      <c r="K57" s="112"/>
      <c r="L57" s="112"/>
      <c r="M57" s="103"/>
    </row>
    <row r="58" spans="1:13" x14ac:dyDescent="0.25">
      <c r="A58" s="33" t="s">
        <v>264</v>
      </c>
      <c r="B58" s="110" t="s">
        <v>1465</v>
      </c>
      <c r="C58" s="112" t="s">
        <v>476</v>
      </c>
      <c r="D58" s="111"/>
      <c r="E58" s="110" t="s">
        <v>866</v>
      </c>
      <c r="F58" s="112" t="s">
        <v>476</v>
      </c>
      <c r="G58" s="111"/>
      <c r="H58" s="59"/>
      <c r="I58" s="112" t="s">
        <v>1285</v>
      </c>
      <c r="J58" s="112"/>
      <c r="K58" s="112"/>
      <c r="L58" s="112"/>
      <c r="M58" s="103"/>
    </row>
    <row r="59" spans="1:13" x14ac:dyDescent="0.25">
      <c r="A59" s="33" t="s">
        <v>265</v>
      </c>
      <c r="B59" s="110" t="s">
        <v>1466</v>
      </c>
      <c r="C59" s="112" t="s">
        <v>476</v>
      </c>
      <c r="D59" s="111" t="s">
        <v>353</v>
      </c>
      <c r="E59" s="110" t="s">
        <v>1467</v>
      </c>
      <c r="F59" s="112" t="s">
        <v>476</v>
      </c>
      <c r="G59" s="111" t="s">
        <v>79</v>
      </c>
      <c r="H59" s="59" t="s">
        <v>80</v>
      </c>
      <c r="I59" s="112" t="s">
        <v>1285</v>
      </c>
      <c r="J59" s="112"/>
      <c r="K59" s="112" t="s">
        <v>687</v>
      </c>
      <c r="L59" s="112"/>
      <c r="M59" s="103"/>
    </row>
    <row r="60" spans="1:13" x14ac:dyDescent="0.25">
      <c r="A60" s="33" t="s">
        <v>1112</v>
      </c>
      <c r="B60" s="110" t="s">
        <v>1295</v>
      </c>
      <c r="C60" s="112" t="s">
        <v>476</v>
      </c>
      <c r="D60" s="111"/>
      <c r="E60" s="110" t="s">
        <v>866</v>
      </c>
      <c r="F60" s="112"/>
      <c r="G60" s="111"/>
      <c r="H60" s="59"/>
      <c r="I60" s="112"/>
      <c r="J60" s="112" t="s">
        <v>1285</v>
      </c>
      <c r="K60" s="112"/>
      <c r="L60" s="112"/>
      <c r="M60" s="103"/>
    </row>
    <row r="61" spans="1:13" x14ac:dyDescent="0.25">
      <c r="A61" s="33" t="s">
        <v>1113</v>
      </c>
      <c r="B61" s="110" t="s">
        <v>1296</v>
      </c>
      <c r="C61" s="112" t="s">
        <v>476</v>
      </c>
      <c r="D61" s="111"/>
      <c r="E61" s="110" t="s">
        <v>866</v>
      </c>
      <c r="F61" s="112"/>
      <c r="G61" s="111"/>
      <c r="H61" s="59"/>
      <c r="I61" s="112"/>
      <c r="J61" s="112" t="s">
        <v>1285</v>
      </c>
      <c r="K61" s="112"/>
      <c r="L61" s="112"/>
      <c r="M61" s="103"/>
    </row>
    <row r="62" spans="1:13" x14ac:dyDescent="0.25">
      <c r="A62" s="33" t="s">
        <v>1114</v>
      </c>
      <c r="B62" s="110" t="s">
        <v>1297</v>
      </c>
      <c r="C62" s="112" t="s">
        <v>476</v>
      </c>
      <c r="D62" s="111"/>
      <c r="E62" s="110" t="s">
        <v>866</v>
      </c>
      <c r="F62" s="112"/>
      <c r="G62" s="111"/>
      <c r="H62" s="59"/>
      <c r="I62" s="112"/>
      <c r="J62" s="112" t="s">
        <v>1285</v>
      </c>
      <c r="K62" s="112"/>
      <c r="L62" s="112"/>
      <c r="M62" s="103"/>
    </row>
    <row r="63" spans="1:13" x14ac:dyDescent="0.25">
      <c r="A63" s="33"/>
      <c r="B63" s="46" t="s">
        <v>108</v>
      </c>
      <c r="C63" s="46"/>
      <c r="D63" s="111"/>
      <c r="E63" s="46"/>
      <c r="F63" s="46"/>
      <c r="G63" s="111"/>
      <c r="H63" s="46"/>
      <c r="I63" s="46"/>
      <c r="J63" s="46"/>
      <c r="K63" s="46"/>
      <c r="L63" s="46"/>
      <c r="M63" s="46"/>
    </row>
    <row r="64" spans="1:13" s="19" customFormat="1" ht="23" x14ac:dyDescent="0.25">
      <c r="A64" s="33" t="s">
        <v>266</v>
      </c>
      <c r="B64" s="110" t="s">
        <v>660</v>
      </c>
      <c r="C64" s="112" t="s">
        <v>476</v>
      </c>
      <c r="D64" s="111" t="s">
        <v>354</v>
      </c>
      <c r="E64" s="110" t="s">
        <v>686</v>
      </c>
      <c r="F64" s="112" t="s">
        <v>476</v>
      </c>
      <c r="G64" s="111" t="s">
        <v>138</v>
      </c>
      <c r="H64" s="59" t="s">
        <v>183</v>
      </c>
      <c r="I64" s="112" t="s">
        <v>1285</v>
      </c>
      <c r="J64" s="112"/>
      <c r="K64" s="112" t="s">
        <v>984</v>
      </c>
      <c r="L64" s="112"/>
      <c r="M64" s="103"/>
    </row>
    <row r="65" spans="1:13" x14ac:dyDescent="0.25">
      <c r="A65" s="33" t="s">
        <v>267</v>
      </c>
      <c r="B65" s="110" t="s">
        <v>661</v>
      </c>
      <c r="C65" s="112" t="s">
        <v>476</v>
      </c>
      <c r="D65" s="111" t="s">
        <v>355</v>
      </c>
      <c r="E65" s="110" t="s">
        <v>205</v>
      </c>
      <c r="F65" s="112" t="s">
        <v>476</v>
      </c>
      <c r="G65" s="111" t="s">
        <v>87</v>
      </c>
      <c r="H65" s="59" t="s">
        <v>94</v>
      </c>
      <c r="I65" s="112" t="s">
        <v>1285</v>
      </c>
      <c r="J65" s="112"/>
      <c r="K65" s="112" t="s">
        <v>687</v>
      </c>
      <c r="L65" s="112"/>
      <c r="M65" s="103"/>
    </row>
    <row r="66" spans="1:13" ht="23" x14ac:dyDescent="0.25">
      <c r="A66" s="33" t="s">
        <v>268</v>
      </c>
      <c r="B66" s="110" t="s">
        <v>662</v>
      </c>
      <c r="C66" s="112" t="s">
        <v>476</v>
      </c>
      <c r="D66" s="111" t="s">
        <v>356</v>
      </c>
      <c r="E66" s="110" t="s">
        <v>206</v>
      </c>
      <c r="F66" s="112" t="s">
        <v>476</v>
      </c>
      <c r="G66" s="111" t="s">
        <v>21</v>
      </c>
      <c r="H66" s="59" t="s">
        <v>22</v>
      </c>
      <c r="I66" s="112" t="s">
        <v>1285</v>
      </c>
      <c r="J66" s="112"/>
      <c r="K66" s="112" t="s">
        <v>687</v>
      </c>
      <c r="L66" s="112"/>
      <c r="M66" s="103"/>
    </row>
    <row r="67" spans="1:13" x14ac:dyDescent="0.25">
      <c r="A67" s="33" t="s">
        <v>269</v>
      </c>
      <c r="B67" s="110" t="s">
        <v>663</v>
      </c>
      <c r="C67" s="112" t="s">
        <v>476</v>
      </c>
      <c r="D67" s="111" t="s">
        <v>357</v>
      </c>
      <c r="E67" s="110" t="s">
        <v>207</v>
      </c>
      <c r="F67" s="112" t="s">
        <v>476</v>
      </c>
      <c r="G67" s="111" t="s">
        <v>19</v>
      </c>
      <c r="H67" s="59" t="s">
        <v>20</v>
      </c>
      <c r="I67" s="112" t="s">
        <v>1285</v>
      </c>
      <c r="J67" s="112"/>
      <c r="K67" s="112" t="s">
        <v>687</v>
      </c>
      <c r="L67" s="112"/>
      <c r="M67" s="103"/>
    </row>
    <row r="68" spans="1:13" ht="23" x14ac:dyDescent="0.25">
      <c r="A68" s="33" t="s">
        <v>270</v>
      </c>
      <c r="B68" s="110" t="s">
        <v>664</v>
      </c>
      <c r="C68" s="112" t="s">
        <v>476</v>
      </c>
      <c r="D68" s="111"/>
      <c r="E68" s="110" t="s">
        <v>866</v>
      </c>
      <c r="F68" s="112" t="s">
        <v>476</v>
      </c>
      <c r="G68" s="111"/>
      <c r="H68" s="59"/>
      <c r="I68" s="112" t="s">
        <v>1285</v>
      </c>
      <c r="J68" s="112"/>
      <c r="K68" s="112"/>
      <c r="L68" s="112"/>
      <c r="M68" s="103"/>
    </row>
    <row r="69" spans="1:13" s="19" customFormat="1" x14ac:dyDescent="0.25">
      <c r="A69" s="33" t="s">
        <v>271</v>
      </c>
      <c r="B69" s="110" t="s">
        <v>665</v>
      </c>
      <c r="C69" s="112" t="s">
        <v>476</v>
      </c>
      <c r="D69" s="111"/>
      <c r="E69" s="110" t="s">
        <v>866</v>
      </c>
      <c r="F69" s="112" t="s">
        <v>476</v>
      </c>
      <c r="G69" s="111"/>
      <c r="H69" s="59"/>
      <c r="I69" s="112" t="s">
        <v>1285</v>
      </c>
      <c r="J69" s="112"/>
      <c r="K69" s="112"/>
      <c r="L69" s="112"/>
      <c r="M69" s="103"/>
    </row>
    <row r="70" spans="1:13" s="19" customFormat="1" x14ac:dyDescent="0.25">
      <c r="A70" s="33" t="s">
        <v>272</v>
      </c>
      <c r="B70" s="110" t="s">
        <v>666</v>
      </c>
      <c r="C70" s="112" t="s">
        <v>476</v>
      </c>
      <c r="D70" s="111" t="s">
        <v>358</v>
      </c>
      <c r="E70" s="110" t="s">
        <v>208</v>
      </c>
      <c r="F70" s="112" t="s">
        <v>476</v>
      </c>
      <c r="G70" s="111" t="s">
        <v>81</v>
      </c>
      <c r="H70" s="59" t="s">
        <v>82</v>
      </c>
      <c r="I70" s="112" t="s">
        <v>1285</v>
      </c>
      <c r="J70" s="112"/>
      <c r="K70" s="112" t="s">
        <v>687</v>
      </c>
      <c r="L70" s="112"/>
      <c r="M70" s="103"/>
    </row>
    <row r="71" spans="1:13" s="19" customFormat="1" ht="23" x14ac:dyDescent="0.25">
      <c r="A71" s="119" t="s">
        <v>1468</v>
      </c>
      <c r="B71" s="120" t="s">
        <v>1469</v>
      </c>
      <c r="C71" s="112" t="s">
        <v>1417</v>
      </c>
      <c r="D71" s="44" t="s">
        <v>1470</v>
      </c>
      <c r="E71" s="110" t="s">
        <v>1471</v>
      </c>
      <c r="F71" s="112" t="s">
        <v>1417</v>
      </c>
      <c r="G71" s="33" t="s">
        <v>1472</v>
      </c>
      <c r="H71" s="59" t="s">
        <v>1473</v>
      </c>
      <c r="I71" s="112" t="s">
        <v>1285</v>
      </c>
      <c r="J71" s="112"/>
      <c r="K71" s="112" t="s">
        <v>687</v>
      </c>
      <c r="L71" s="112"/>
      <c r="M71" s="103"/>
    </row>
    <row r="72" spans="1:13" s="19" customFormat="1" ht="23" x14ac:dyDescent="0.25">
      <c r="A72" s="119" t="s">
        <v>1474</v>
      </c>
      <c r="B72" s="120" t="s">
        <v>1475</v>
      </c>
      <c r="C72" s="112" t="s">
        <v>1417</v>
      </c>
      <c r="D72" s="44"/>
      <c r="E72" s="110" t="s">
        <v>866</v>
      </c>
      <c r="F72" s="112" t="s">
        <v>1417</v>
      </c>
      <c r="G72" s="33"/>
      <c r="H72" s="59"/>
      <c r="I72" s="112" t="s">
        <v>1285</v>
      </c>
      <c r="J72" s="112"/>
      <c r="K72" s="112" t="s">
        <v>687</v>
      </c>
      <c r="L72" s="112"/>
      <c r="M72" s="103"/>
    </row>
    <row r="73" spans="1:13" s="19" customFormat="1" ht="23" x14ac:dyDescent="0.25">
      <c r="A73" s="119" t="s">
        <v>1476</v>
      </c>
      <c r="B73" s="120" t="s">
        <v>1477</v>
      </c>
      <c r="C73" s="112" t="s">
        <v>1417</v>
      </c>
      <c r="D73" s="44" t="s">
        <v>1478</v>
      </c>
      <c r="E73" s="110" t="s">
        <v>1532</v>
      </c>
      <c r="F73" s="112" t="s">
        <v>1417</v>
      </c>
      <c r="G73" s="33" t="s">
        <v>1479</v>
      </c>
      <c r="H73" s="59" t="s">
        <v>1480</v>
      </c>
      <c r="I73" s="112" t="s">
        <v>1285</v>
      </c>
      <c r="J73" s="112"/>
      <c r="K73" s="112" t="s">
        <v>687</v>
      </c>
      <c r="L73" s="112"/>
      <c r="M73" s="103"/>
    </row>
    <row r="74" spans="1:13" s="19" customFormat="1" ht="23" x14ac:dyDescent="0.25">
      <c r="A74" s="119" t="s">
        <v>1481</v>
      </c>
      <c r="B74" s="120" t="s">
        <v>1482</v>
      </c>
      <c r="C74" s="112" t="s">
        <v>1417</v>
      </c>
      <c r="D74" s="44" t="s">
        <v>1483</v>
      </c>
      <c r="E74" s="110" t="s">
        <v>1533</v>
      </c>
      <c r="F74" s="112" t="s">
        <v>1417</v>
      </c>
      <c r="G74" s="33" t="s">
        <v>1484</v>
      </c>
      <c r="H74" s="59" t="s">
        <v>1485</v>
      </c>
      <c r="I74" s="112" t="s">
        <v>1285</v>
      </c>
      <c r="J74" s="112"/>
      <c r="K74" s="112" t="s">
        <v>687</v>
      </c>
      <c r="L74" s="112"/>
      <c r="M74" s="103"/>
    </row>
    <row r="75" spans="1:13" s="19" customFormat="1" ht="23" x14ac:dyDescent="0.25">
      <c r="A75" s="119" t="s">
        <v>273</v>
      </c>
      <c r="B75" s="120" t="s">
        <v>1486</v>
      </c>
      <c r="C75" s="112" t="s">
        <v>476</v>
      </c>
      <c r="D75" s="44" t="s">
        <v>359</v>
      </c>
      <c r="E75" s="110" t="s">
        <v>1487</v>
      </c>
      <c r="F75" s="112" t="s">
        <v>476</v>
      </c>
      <c r="G75" s="33" t="s">
        <v>33</v>
      </c>
      <c r="H75" s="59" t="s">
        <v>34</v>
      </c>
      <c r="I75" s="112" t="s">
        <v>1285</v>
      </c>
      <c r="J75" s="112"/>
      <c r="K75" s="112" t="s">
        <v>687</v>
      </c>
      <c r="L75" s="112"/>
      <c r="M75" s="103"/>
    </row>
    <row r="76" spans="1:13" s="19" customFormat="1" ht="23" x14ac:dyDescent="0.25">
      <c r="A76" s="119" t="s">
        <v>274</v>
      </c>
      <c r="B76" s="120" t="s">
        <v>1488</v>
      </c>
      <c r="C76" s="112" t="s">
        <v>476</v>
      </c>
      <c r="D76" s="44" t="s">
        <v>360</v>
      </c>
      <c r="E76" s="110" t="s">
        <v>1489</v>
      </c>
      <c r="F76" s="112" t="s">
        <v>476</v>
      </c>
      <c r="G76" s="33" t="s">
        <v>33</v>
      </c>
      <c r="H76" s="59" t="s">
        <v>34</v>
      </c>
      <c r="I76" s="112" t="s">
        <v>1285</v>
      </c>
      <c r="J76" s="112"/>
      <c r="K76" s="112" t="s">
        <v>687</v>
      </c>
      <c r="L76" s="112"/>
      <c r="M76" s="103"/>
    </row>
    <row r="77" spans="1:13" s="19" customFormat="1" ht="23" x14ac:dyDescent="0.25">
      <c r="A77" s="119" t="s">
        <v>1490</v>
      </c>
      <c r="B77" s="120" t="s">
        <v>1491</v>
      </c>
      <c r="C77" s="112" t="s">
        <v>1417</v>
      </c>
      <c r="D77" s="44" t="s">
        <v>1492</v>
      </c>
      <c r="E77" s="110" t="s">
        <v>1493</v>
      </c>
      <c r="F77" s="112" t="s">
        <v>1417</v>
      </c>
      <c r="G77" s="33" t="s">
        <v>1494</v>
      </c>
      <c r="H77" s="59" t="s">
        <v>1495</v>
      </c>
      <c r="I77" s="112" t="s">
        <v>1285</v>
      </c>
      <c r="J77" s="112"/>
      <c r="K77" s="112" t="s">
        <v>687</v>
      </c>
      <c r="L77" s="112"/>
      <c r="M77" s="103"/>
    </row>
    <row r="78" spans="1:13" s="19" customFormat="1" ht="23" x14ac:dyDescent="0.25">
      <c r="A78" s="119" t="s">
        <v>275</v>
      </c>
      <c r="B78" s="120" t="s">
        <v>1496</v>
      </c>
      <c r="C78" s="112" t="s">
        <v>476</v>
      </c>
      <c r="D78" s="44" t="s">
        <v>361</v>
      </c>
      <c r="E78" s="110" t="s">
        <v>1497</v>
      </c>
      <c r="F78" s="112" t="s">
        <v>476</v>
      </c>
      <c r="G78" s="33" t="s">
        <v>23</v>
      </c>
      <c r="H78" s="59" t="s">
        <v>24</v>
      </c>
      <c r="I78" s="112" t="s">
        <v>1285</v>
      </c>
      <c r="J78" s="112"/>
      <c r="K78" s="112" t="s">
        <v>687</v>
      </c>
      <c r="L78" s="112"/>
      <c r="M78" s="103"/>
    </row>
    <row r="79" spans="1:13" s="19" customFormat="1" ht="34.5" x14ac:dyDescent="0.25">
      <c r="A79" s="119" t="s">
        <v>276</v>
      </c>
      <c r="B79" s="120" t="s">
        <v>1498</v>
      </c>
      <c r="C79" s="112" t="s">
        <v>476</v>
      </c>
      <c r="D79" s="44" t="s">
        <v>362</v>
      </c>
      <c r="E79" s="110" t="s">
        <v>1499</v>
      </c>
      <c r="F79" s="112" t="s">
        <v>476</v>
      </c>
      <c r="G79" s="33" t="s">
        <v>25</v>
      </c>
      <c r="H79" s="59" t="s">
        <v>26</v>
      </c>
      <c r="I79" s="112" t="s">
        <v>1285</v>
      </c>
      <c r="J79" s="112"/>
      <c r="K79" s="112" t="s">
        <v>687</v>
      </c>
      <c r="L79" s="112"/>
      <c r="M79" s="103"/>
    </row>
    <row r="80" spans="1:13" s="19" customFormat="1" ht="34.5" x14ac:dyDescent="0.25">
      <c r="A80" s="119" t="s">
        <v>277</v>
      </c>
      <c r="B80" s="120" t="s">
        <v>1500</v>
      </c>
      <c r="C80" s="112" t="s">
        <v>476</v>
      </c>
      <c r="D80" s="44" t="s">
        <v>363</v>
      </c>
      <c r="E80" s="110" t="s">
        <v>1501</v>
      </c>
      <c r="F80" s="112" t="s">
        <v>476</v>
      </c>
      <c r="G80" s="33" t="s">
        <v>35</v>
      </c>
      <c r="H80" s="59" t="s">
        <v>36</v>
      </c>
      <c r="I80" s="112" t="s">
        <v>1285</v>
      </c>
      <c r="J80" s="112"/>
      <c r="K80" s="112" t="s">
        <v>687</v>
      </c>
      <c r="L80" s="112"/>
      <c r="M80" s="103"/>
    </row>
    <row r="81" spans="1:13" s="19" customFormat="1" ht="34.5" x14ac:dyDescent="0.25">
      <c r="A81" s="119" t="s">
        <v>278</v>
      </c>
      <c r="B81" s="120" t="s">
        <v>1502</v>
      </c>
      <c r="C81" s="112" t="s">
        <v>476</v>
      </c>
      <c r="D81" s="44" t="s">
        <v>364</v>
      </c>
      <c r="E81" s="110" t="s">
        <v>1503</v>
      </c>
      <c r="F81" s="112" t="s">
        <v>476</v>
      </c>
      <c r="G81" s="121" t="s">
        <v>35</v>
      </c>
      <c r="H81" s="59" t="s">
        <v>36</v>
      </c>
      <c r="I81" s="112" t="s">
        <v>1285</v>
      </c>
      <c r="J81" s="112"/>
      <c r="K81" s="112" t="s">
        <v>687</v>
      </c>
      <c r="L81" s="112"/>
      <c r="M81" s="103"/>
    </row>
    <row r="82" spans="1:13" s="19" customFormat="1" ht="34.5" x14ac:dyDescent="0.25">
      <c r="A82" s="119" t="s">
        <v>279</v>
      </c>
      <c r="B82" s="120" t="s">
        <v>1504</v>
      </c>
      <c r="C82" s="112" t="s">
        <v>476</v>
      </c>
      <c r="D82" s="44" t="s">
        <v>365</v>
      </c>
      <c r="E82" s="110" t="s">
        <v>1505</v>
      </c>
      <c r="F82" s="112" t="s">
        <v>476</v>
      </c>
      <c r="G82" s="33" t="s">
        <v>37</v>
      </c>
      <c r="H82" s="59" t="s">
        <v>74</v>
      </c>
      <c r="I82" s="112" t="s">
        <v>1285</v>
      </c>
      <c r="J82" s="112"/>
      <c r="K82" s="112" t="s">
        <v>687</v>
      </c>
      <c r="L82" s="112"/>
      <c r="M82" s="103"/>
    </row>
    <row r="83" spans="1:13" s="19" customFormat="1" ht="34.5" x14ac:dyDescent="0.25">
      <c r="A83" s="119" t="s">
        <v>280</v>
      </c>
      <c r="B83" s="120" t="s">
        <v>1506</v>
      </c>
      <c r="C83" s="112" t="s">
        <v>476</v>
      </c>
      <c r="D83" s="44" t="s">
        <v>366</v>
      </c>
      <c r="E83" s="110" t="s">
        <v>1507</v>
      </c>
      <c r="F83" s="112" t="s">
        <v>476</v>
      </c>
      <c r="G83" s="33" t="s">
        <v>37</v>
      </c>
      <c r="H83" s="59" t="s">
        <v>74</v>
      </c>
      <c r="I83" s="112" t="s">
        <v>1285</v>
      </c>
      <c r="J83" s="112"/>
      <c r="K83" s="112" t="s">
        <v>687</v>
      </c>
      <c r="L83" s="112"/>
      <c r="M83" s="103"/>
    </row>
    <row r="84" spans="1:13" s="19" customFormat="1" ht="23" x14ac:dyDescent="0.25">
      <c r="A84" s="119" t="s">
        <v>1508</v>
      </c>
      <c r="B84" s="120" t="s">
        <v>1509</v>
      </c>
      <c r="C84" s="112" t="s">
        <v>1417</v>
      </c>
      <c r="D84" s="44" t="s">
        <v>1510</v>
      </c>
      <c r="E84" s="110" t="s">
        <v>1511</v>
      </c>
      <c r="F84" s="112" t="s">
        <v>1417</v>
      </c>
      <c r="G84" s="33" t="s">
        <v>1512</v>
      </c>
      <c r="H84" s="59" t="s">
        <v>1513</v>
      </c>
      <c r="I84" s="112" t="s">
        <v>1285</v>
      </c>
      <c r="J84" s="112"/>
      <c r="K84" s="112" t="s">
        <v>687</v>
      </c>
      <c r="L84" s="112"/>
      <c r="M84" s="103"/>
    </row>
    <row r="85" spans="1:13" s="19" customFormat="1" x14ac:dyDescent="0.25">
      <c r="A85" s="119" t="s">
        <v>1514</v>
      </c>
      <c r="B85" s="120" t="s">
        <v>1515</v>
      </c>
      <c r="C85" s="112" t="s">
        <v>1417</v>
      </c>
      <c r="D85" s="44" t="s">
        <v>1516</v>
      </c>
      <c r="E85" s="110" t="s">
        <v>1517</v>
      </c>
      <c r="F85" s="112" t="s">
        <v>1417</v>
      </c>
      <c r="G85" s="33" t="s">
        <v>1518</v>
      </c>
      <c r="H85" s="59" t="s">
        <v>1519</v>
      </c>
      <c r="I85" s="112" t="s">
        <v>1285</v>
      </c>
      <c r="J85" s="112"/>
      <c r="K85" s="112" t="s">
        <v>687</v>
      </c>
      <c r="L85" s="112"/>
      <c r="M85" s="103"/>
    </row>
    <row r="86" spans="1:13" s="19" customFormat="1" ht="30" x14ac:dyDescent="0.25">
      <c r="A86" s="119" t="s">
        <v>281</v>
      </c>
      <c r="B86" s="120" t="s">
        <v>1520</v>
      </c>
      <c r="C86" s="112" t="s">
        <v>476</v>
      </c>
      <c r="D86" s="44" t="s">
        <v>367</v>
      </c>
      <c r="E86" s="110" t="s">
        <v>1759</v>
      </c>
      <c r="F86" s="112" t="s">
        <v>476</v>
      </c>
      <c r="G86" s="33" t="s">
        <v>27</v>
      </c>
      <c r="H86" s="59" t="s">
        <v>28</v>
      </c>
      <c r="I86" s="112" t="s">
        <v>1285</v>
      </c>
      <c r="J86" s="112"/>
      <c r="K86" s="112" t="s">
        <v>687</v>
      </c>
      <c r="L86" s="112"/>
      <c r="M86" s="103" t="s">
        <v>1773</v>
      </c>
    </row>
    <row r="87" spans="1:13" s="19" customFormat="1" ht="30" x14ac:dyDescent="0.25">
      <c r="A87" s="119" t="s">
        <v>282</v>
      </c>
      <c r="B87" s="120" t="s">
        <v>1521</v>
      </c>
      <c r="C87" s="112" t="s">
        <v>476</v>
      </c>
      <c r="D87" s="44" t="s">
        <v>368</v>
      </c>
      <c r="E87" s="110" t="s">
        <v>1760</v>
      </c>
      <c r="F87" s="112" t="s">
        <v>476</v>
      </c>
      <c r="G87" s="33" t="s">
        <v>83</v>
      </c>
      <c r="H87" s="59" t="s">
        <v>84</v>
      </c>
      <c r="I87" s="112" t="s">
        <v>1285</v>
      </c>
      <c r="J87" s="112"/>
      <c r="K87" s="112" t="s">
        <v>687</v>
      </c>
      <c r="L87" s="112"/>
      <c r="M87" s="103" t="s">
        <v>1773</v>
      </c>
    </row>
    <row r="88" spans="1:13" s="19" customFormat="1" x14ac:dyDescent="0.25">
      <c r="A88" s="119" t="s">
        <v>283</v>
      </c>
      <c r="B88" s="120" t="s">
        <v>1522</v>
      </c>
      <c r="C88" s="112" t="s">
        <v>476</v>
      </c>
      <c r="D88" s="44" t="s">
        <v>369</v>
      </c>
      <c r="E88" s="110" t="s">
        <v>1523</v>
      </c>
      <c r="F88" s="112" t="s">
        <v>476</v>
      </c>
      <c r="G88" s="33" t="s">
        <v>29</v>
      </c>
      <c r="H88" s="59" t="s">
        <v>30</v>
      </c>
      <c r="I88" s="112" t="s">
        <v>1285</v>
      </c>
      <c r="J88" s="112"/>
      <c r="K88" s="112" t="s">
        <v>687</v>
      </c>
      <c r="L88" s="112"/>
      <c r="M88" s="103"/>
    </row>
    <row r="89" spans="1:13" s="19" customFormat="1" ht="23" x14ac:dyDescent="0.25">
      <c r="A89" s="119" t="s">
        <v>284</v>
      </c>
      <c r="B89" s="120" t="s">
        <v>1524</v>
      </c>
      <c r="C89" s="112" t="s">
        <v>476</v>
      </c>
      <c r="D89" s="44" t="s">
        <v>370</v>
      </c>
      <c r="E89" s="110" t="s">
        <v>1525</v>
      </c>
      <c r="F89" s="112" t="s">
        <v>476</v>
      </c>
      <c r="G89" s="33" t="s">
        <v>88</v>
      </c>
      <c r="H89" s="59" t="s">
        <v>89</v>
      </c>
      <c r="I89" s="112" t="s">
        <v>1285</v>
      </c>
      <c r="J89" s="112"/>
      <c r="K89" s="112" t="s">
        <v>687</v>
      </c>
      <c r="L89" s="112"/>
      <c r="M89" s="103"/>
    </row>
    <row r="90" spans="1:13" s="19" customFormat="1" ht="30" x14ac:dyDescent="0.25">
      <c r="A90" s="119" t="s">
        <v>285</v>
      </c>
      <c r="B90" s="120" t="s">
        <v>1526</v>
      </c>
      <c r="C90" s="112" t="s">
        <v>476</v>
      </c>
      <c r="D90" s="44" t="s">
        <v>371</v>
      </c>
      <c r="E90" s="110" t="s">
        <v>1761</v>
      </c>
      <c r="F90" s="112" t="s">
        <v>476</v>
      </c>
      <c r="G90" s="33" t="s">
        <v>85</v>
      </c>
      <c r="H90" s="59" t="s">
        <v>86</v>
      </c>
      <c r="I90" s="112" t="s">
        <v>1285</v>
      </c>
      <c r="J90" s="112"/>
      <c r="K90" s="112" t="s">
        <v>687</v>
      </c>
      <c r="L90" s="112"/>
      <c r="M90" s="103" t="s">
        <v>1773</v>
      </c>
    </row>
    <row r="91" spans="1:13" s="19" customFormat="1" x14ac:dyDescent="0.25">
      <c r="A91" s="119" t="s">
        <v>286</v>
      </c>
      <c r="B91" s="120" t="s">
        <v>1527</v>
      </c>
      <c r="C91" s="112" t="s">
        <v>476</v>
      </c>
      <c r="D91" s="44" t="s">
        <v>372</v>
      </c>
      <c r="E91" s="110" t="s">
        <v>1528</v>
      </c>
      <c r="F91" s="112" t="s">
        <v>476</v>
      </c>
      <c r="G91" s="33" t="s">
        <v>29</v>
      </c>
      <c r="H91" s="59" t="s">
        <v>30</v>
      </c>
      <c r="I91" s="112" t="s">
        <v>1285</v>
      </c>
      <c r="J91" s="112"/>
      <c r="K91" s="112" t="s">
        <v>687</v>
      </c>
      <c r="L91" s="112"/>
      <c r="M91" s="103"/>
    </row>
    <row r="92" spans="1:13" s="19" customFormat="1" ht="23" x14ac:dyDescent="0.25">
      <c r="A92" s="119" t="s">
        <v>287</v>
      </c>
      <c r="B92" s="120" t="s">
        <v>1529</v>
      </c>
      <c r="C92" s="112" t="s">
        <v>476</v>
      </c>
      <c r="D92" s="44" t="s">
        <v>373</v>
      </c>
      <c r="E92" s="110" t="s">
        <v>1530</v>
      </c>
      <c r="F92" s="112" t="s">
        <v>476</v>
      </c>
      <c r="G92" s="33" t="s">
        <v>75</v>
      </c>
      <c r="H92" s="59" t="s">
        <v>76</v>
      </c>
      <c r="I92" s="112" t="s">
        <v>1285</v>
      </c>
      <c r="J92" s="112"/>
      <c r="K92" s="112" t="s">
        <v>687</v>
      </c>
      <c r="L92" s="112"/>
      <c r="M92" s="103"/>
    </row>
    <row r="93" spans="1:13" s="19" customFormat="1" ht="23" x14ac:dyDescent="0.25">
      <c r="A93" s="119" t="s">
        <v>288</v>
      </c>
      <c r="B93" s="120" t="s">
        <v>1531</v>
      </c>
      <c r="C93" s="112" t="s">
        <v>476</v>
      </c>
      <c r="D93" s="44"/>
      <c r="E93" s="110" t="s">
        <v>866</v>
      </c>
      <c r="F93" s="112" t="s">
        <v>476</v>
      </c>
      <c r="G93" s="33"/>
      <c r="H93" s="59"/>
      <c r="I93" s="112"/>
      <c r="J93" s="112"/>
      <c r="K93" s="112"/>
      <c r="L93" s="112"/>
      <c r="M93" s="103"/>
    </row>
    <row r="94" spans="1:13" s="19" customFormat="1" x14ac:dyDescent="0.25">
      <c r="A94" s="33"/>
      <c r="B94" s="110"/>
      <c r="C94" s="112"/>
      <c r="D94" s="111"/>
      <c r="E94" s="110"/>
      <c r="F94" s="112"/>
      <c r="G94" s="111"/>
      <c r="H94" s="59"/>
      <c r="I94" s="112"/>
      <c r="J94" s="112"/>
      <c r="K94" s="112"/>
      <c r="L94" s="112"/>
      <c r="M94" s="103"/>
    </row>
    <row r="95" spans="1:13" s="19" customFormat="1" ht="23" x14ac:dyDescent="0.25">
      <c r="A95" s="33" t="s">
        <v>1115</v>
      </c>
      <c r="B95" s="110" t="s">
        <v>1298</v>
      </c>
      <c r="C95" s="112" t="s">
        <v>476</v>
      </c>
      <c r="D95" s="111" t="s">
        <v>1116</v>
      </c>
      <c r="E95" s="110" t="s">
        <v>1117</v>
      </c>
      <c r="F95" s="112" t="s">
        <v>476</v>
      </c>
      <c r="G95" s="111" t="s">
        <v>1263</v>
      </c>
      <c r="H95" s="59" t="s">
        <v>1239</v>
      </c>
      <c r="I95" s="112"/>
      <c r="J95" s="112" t="s">
        <v>1285</v>
      </c>
      <c r="K95" s="112" t="s">
        <v>1750</v>
      </c>
      <c r="L95" s="112"/>
      <c r="M95" s="103"/>
    </row>
    <row r="96" spans="1:13" s="19" customFormat="1" x14ac:dyDescent="0.25">
      <c r="A96" s="33" t="s">
        <v>1118</v>
      </c>
      <c r="B96" s="110" t="s">
        <v>1299</v>
      </c>
      <c r="C96" s="112" t="s">
        <v>476</v>
      </c>
      <c r="D96" s="111" t="s">
        <v>1300</v>
      </c>
      <c r="E96" s="110" t="s">
        <v>1301</v>
      </c>
      <c r="F96" s="112" t="s">
        <v>476</v>
      </c>
      <c r="G96" s="111" t="s">
        <v>29</v>
      </c>
      <c r="H96" s="59" t="s">
        <v>30</v>
      </c>
      <c r="I96" s="112"/>
      <c r="J96" s="112" t="s">
        <v>1285</v>
      </c>
      <c r="K96" s="112" t="s">
        <v>1750</v>
      </c>
      <c r="L96" s="112"/>
      <c r="M96" s="103"/>
    </row>
    <row r="97" spans="1:13" s="19" customFormat="1" x14ac:dyDescent="0.25">
      <c r="A97" s="33" t="s">
        <v>1119</v>
      </c>
      <c r="B97" s="110" t="s">
        <v>1302</v>
      </c>
      <c r="C97" s="112" t="s">
        <v>476</v>
      </c>
      <c r="D97" s="111" t="s">
        <v>1120</v>
      </c>
      <c r="E97" s="110" t="s">
        <v>1121</v>
      </c>
      <c r="F97" s="112" t="s">
        <v>476</v>
      </c>
      <c r="G97" s="111" t="s">
        <v>1264</v>
      </c>
      <c r="H97" s="59" t="s">
        <v>1240</v>
      </c>
      <c r="I97" s="112"/>
      <c r="J97" s="112" t="s">
        <v>1285</v>
      </c>
      <c r="K97" s="112" t="s">
        <v>1750</v>
      </c>
      <c r="L97" s="112"/>
      <c r="M97" s="103"/>
    </row>
    <row r="98" spans="1:13" s="19" customFormat="1" x14ac:dyDescent="0.25">
      <c r="A98" s="33" t="s">
        <v>1122</v>
      </c>
      <c r="B98" s="110" t="s">
        <v>1303</v>
      </c>
      <c r="C98" s="112" t="s">
        <v>476</v>
      </c>
      <c r="D98" s="111" t="s">
        <v>1304</v>
      </c>
      <c r="E98" s="110" t="s">
        <v>1305</v>
      </c>
      <c r="F98" s="112" t="s">
        <v>476</v>
      </c>
      <c r="G98" s="111" t="s">
        <v>29</v>
      </c>
      <c r="H98" s="59" t="s">
        <v>30</v>
      </c>
      <c r="I98" s="112"/>
      <c r="J98" s="112" t="s">
        <v>1285</v>
      </c>
      <c r="K98" s="112" t="s">
        <v>1750</v>
      </c>
      <c r="L98" s="112"/>
      <c r="M98" s="103"/>
    </row>
    <row r="99" spans="1:13" s="19" customFormat="1" x14ac:dyDescent="0.25">
      <c r="A99" s="33" t="s">
        <v>1123</v>
      </c>
      <c r="B99" s="110" t="s">
        <v>1306</v>
      </c>
      <c r="C99" s="112" t="s">
        <v>476</v>
      </c>
      <c r="D99" s="111"/>
      <c r="E99" s="110" t="s">
        <v>866</v>
      </c>
      <c r="F99" s="112"/>
      <c r="G99" s="111"/>
      <c r="H99" s="59"/>
      <c r="I99" s="112"/>
      <c r="J99" s="112" t="s">
        <v>1285</v>
      </c>
      <c r="K99" s="112"/>
      <c r="L99" s="112"/>
      <c r="M99" s="103"/>
    </row>
    <row r="100" spans="1:13" s="19" customFormat="1" x14ac:dyDescent="0.25">
      <c r="A100" s="33" t="s">
        <v>1124</v>
      </c>
      <c r="B100" s="110" t="s">
        <v>1307</v>
      </c>
      <c r="C100" s="112" t="s">
        <v>476</v>
      </c>
      <c r="D100" s="111"/>
      <c r="E100" s="110" t="s">
        <v>866</v>
      </c>
      <c r="F100" s="112"/>
      <c r="G100" s="111"/>
      <c r="H100" s="59"/>
      <c r="I100" s="112"/>
      <c r="J100" s="112" t="s">
        <v>1285</v>
      </c>
      <c r="K100" s="112"/>
      <c r="L100" s="112"/>
      <c r="M100" s="103"/>
    </row>
    <row r="101" spans="1:13" x14ac:dyDescent="0.25">
      <c r="A101" s="33" t="s">
        <v>1125</v>
      </c>
      <c r="B101" s="110" t="s">
        <v>1308</v>
      </c>
      <c r="C101" s="112" t="s">
        <v>476</v>
      </c>
      <c r="D101" s="111"/>
      <c r="E101" s="110" t="s">
        <v>866</v>
      </c>
      <c r="F101" s="112"/>
      <c r="G101" s="111"/>
      <c r="H101" s="59"/>
      <c r="I101" s="112"/>
      <c r="J101" s="112" t="s">
        <v>1285</v>
      </c>
      <c r="K101" s="112"/>
      <c r="L101" s="112"/>
      <c r="M101" s="103"/>
    </row>
    <row r="102" spans="1:13" x14ac:dyDescent="0.25">
      <c r="A102" s="33"/>
      <c r="B102" s="46" t="s">
        <v>109</v>
      </c>
      <c r="C102" s="46"/>
      <c r="D102" s="111"/>
      <c r="E102" s="46"/>
      <c r="F102" s="46"/>
      <c r="G102" s="111"/>
      <c r="H102" s="46"/>
      <c r="I102" s="46"/>
      <c r="J102" s="46"/>
      <c r="K102" s="46"/>
      <c r="L102" s="46"/>
      <c r="M102" s="46"/>
    </row>
    <row r="103" spans="1:13" ht="23" x14ac:dyDescent="0.25">
      <c r="A103" s="33" t="s">
        <v>289</v>
      </c>
      <c r="B103" s="110" t="s">
        <v>0</v>
      </c>
      <c r="C103" s="112" t="s">
        <v>476</v>
      </c>
      <c r="D103" s="111" t="s">
        <v>374</v>
      </c>
      <c r="E103" s="110" t="s">
        <v>953</v>
      </c>
      <c r="F103" s="112" t="s">
        <v>476</v>
      </c>
      <c r="G103" s="111" t="s">
        <v>138</v>
      </c>
      <c r="H103" s="59" t="s">
        <v>183</v>
      </c>
      <c r="I103" s="112" t="s">
        <v>1285</v>
      </c>
      <c r="J103" s="112"/>
      <c r="K103" s="112" t="s">
        <v>984</v>
      </c>
      <c r="L103" s="112"/>
      <c r="M103" s="103"/>
    </row>
    <row r="104" spans="1:13" x14ac:dyDescent="0.25">
      <c r="A104" s="33" t="s">
        <v>290</v>
      </c>
      <c r="B104" s="110" t="s">
        <v>1</v>
      </c>
      <c r="C104" s="112" t="s">
        <v>476</v>
      </c>
      <c r="D104" s="111" t="s">
        <v>375</v>
      </c>
      <c r="E104" s="110" t="s">
        <v>209</v>
      </c>
      <c r="F104" s="112" t="s">
        <v>476</v>
      </c>
      <c r="G104" s="111" t="s">
        <v>87</v>
      </c>
      <c r="H104" s="59" t="s">
        <v>94</v>
      </c>
      <c r="I104" s="112" t="s">
        <v>1285</v>
      </c>
      <c r="J104" s="112"/>
      <c r="K104" s="112" t="s">
        <v>687</v>
      </c>
      <c r="L104" s="112"/>
      <c r="M104" s="103"/>
    </row>
    <row r="105" spans="1:13" x14ac:dyDescent="0.25">
      <c r="A105" s="33" t="s">
        <v>291</v>
      </c>
      <c r="B105" s="110" t="s">
        <v>2</v>
      </c>
      <c r="C105" s="112" t="s">
        <v>476</v>
      </c>
      <c r="D105" s="111" t="s">
        <v>376</v>
      </c>
      <c r="E105" s="110" t="s">
        <v>210</v>
      </c>
      <c r="F105" s="112" t="s">
        <v>476</v>
      </c>
      <c r="G105" s="111" t="s">
        <v>31</v>
      </c>
      <c r="H105" s="59" t="s">
        <v>32</v>
      </c>
      <c r="I105" s="112" t="s">
        <v>1285</v>
      </c>
      <c r="J105" s="112"/>
      <c r="K105" s="112" t="s">
        <v>687</v>
      </c>
      <c r="L105" s="112"/>
      <c r="M105" s="103"/>
    </row>
    <row r="106" spans="1:13" x14ac:dyDescent="0.25">
      <c r="A106" s="33" t="s">
        <v>292</v>
      </c>
      <c r="B106" s="110" t="s">
        <v>3</v>
      </c>
      <c r="C106" s="112" t="s">
        <v>476</v>
      </c>
      <c r="D106" s="111" t="s">
        <v>377</v>
      </c>
      <c r="E106" s="110" t="s">
        <v>211</v>
      </c>
      <c r="F106" s="112" t="s">
        <v>476</v>
      </c>
      <c r="G106" s="111" t="s">
        <v>156</v>
      </c>
      <c r="H106" s="59" t="s">
        <v>939</v>
      </c>
      <c r="I106" s="112" t="s">
        <v>1285</v>
      </c>
      <c r="J106" s="112"/>
      <c r="K106" s="112" t="s">
        <v>687</v>
      </c>
      <c r="L106" s="112"/>
      <c r="M106" s="103"/>
    </row>
    <row r="107" spans="1:13" x14ac:dyDescent="0.25">
      <c r="A107" s="33"/>
      <c r="B107" s="110"/>
      <c r="C107" s="112"/>
      <c r="D107" s="111"/>
      <c r="E107" s="110"/>
      <c r="F107" s="112"/>
      <c r="G107" s="111"/>
      <c r="H107" s="59"/>
      <c r="I107" s="112"/>
      <c r="J107" s="112"/>
      <c r="K107" s="112"/>
      <c r="L107" s="112"/>
      <c r="M107" s="103"/>
    </row>
    <row r="108" spans="1:13" x14ac:dyDescent="0.25">
      <c r="A108" s="33" t="s">
        <v>1126</v>
      </c>
      <c r="B108" s="110" t="s">
        <v>1309</v>
      </c>
      <c r="C108" s="112" t="s">
        <v>476</v>
      </c>
      <c r="D108" s="111"/>
      <c r="E108" s="110" t="s">
        <v>866</v>
      </c>
      <c r="F108" s="112"/>
      <c r="G108" s="111"/>
      <c r="H108" s="59"/>
      <c r="I108" s="112"/>
      <c r="J108" s="112" t="s">
        <v>1285</v>
      </c>
      <c r="K108" s="112"/>
      <c r="L108" s="112"/>
      <c r="M108" s="103"/>
    </row>
    <row r="109" spans="1:13" x14ac:dyDescent="0.25">
      <c r="A109" s="33" t="s">
        <v>1127</v>
      </c>
      <c r="B109" s="110" t="s">
        <v>1310</v>
      </c>
      <c r="C109" s="112" t="s">
        <v>476</v>
      </c>
      <c r="D109" s="111"/>
      <c r="E109" s="110" t="s">
        <v>866</v>
      </c>
      <c r="F109" s="112"/>
      <c r="G109" s="111"/>
      <c r="H109" s="59"/>
      <c r="I109" s="112"/>
      <c r="J109" s="112" t="s">
        <v>1285</v>
      </c>
      <c r="K109" s="112"/>
      <c r="L109" s="112"/>
      <c r="M109" s="103"/>
    </row>
    <row r="110" spans="1:13" x14ac:dyDescent="0.25">
      <c r="A110" s="33" t="s">
        <v>1128</v>
      </c>
      <c r="B110" s="110" t="s">
        <v>1311</v>
      </c>
      <c r="C110" s="112" t="s">
        <v>476</v>
      </c>
      <c r="D110" s="111"/>
      <c r="E110" s="110" t="s">
        <v>866</v>
      </c>
      <c r="F110" s="112"/>
      <c r="G110" s="111"/>
      <c r="H110" s="59"/>
      <c r="I110" s="112"/>
      <c r="J110" s="112" t="s">
        <v>1285</v>
      </c>
      <c r="K110" s="112"/>
      <c r="L110" s="112"/>
      <c r="M110" s="103"/>
    </row>
    <row r="111" spans="1:13" x14ac:dyDescent="0.25">
      <c r="A111" s="33"/>
      <c r="B111" s="46" t="s">
        <v>110</v>
      </c>
      <c r="C111" s="46"/>
      <c r="D111" s="111"/>
      <c r="E111" s="46"/>
      <c r="F111" s="46"/>
      <c r="G111" s="111"/>
      <c r="H111" s="46"/>
      <c r="I111" s="46"/>
      <c r="J111" s="46"/>
      <c r="K111" s="46"/>
      <c r="L111" s="46"/>
      <c r="M111" s="46"/>
    </row>
    <row r="112" spans="1:13" ht="23" x14ac:dyDescent="0.25">
      <c r="A112" s="33" t="s">
        <v>293</v>
      </c>
      <c r="B112" s="110" t="s">
        <v>4</v>
      </c>
      <c r="C112" s="112" t="s">
        <v>476</v>
      </c>
      <c r="D112" s="111" t="s">
        <v>378</v>
      </c>
      <c r="E112" s="110" t="s">
        <v>676</v>
      </c>
      <c r="F112" s="112" t="s">
        <v>476</v>
      </c>
      <c r="G112" s="111" t="s">
        <v>138</v>
      </c>
      <c r="H112" s="59" t="s">
        <v>183</v>
      </c>
      <c r="I112" s="112" t="s">
        <v>1285</v>
      </c>
      <c r="J112" s="112" t="s">
        <v>1285</v>
      </c>
      <c r="K112" s="112" t="s">
        <v>984</v>
      </c>
      <c r="L112" s="112"/>
      <c r="M112" s="103"/>
    </row>
    <row r="113" spans="1:13" ht="23" x14ac:dyDescent="0.25">
      <c r="A113" s="33" t="s">
        <v>294</v>
      </c>
      <c r="B113" s="110" t="s">
        <v>5</v>
      </c>
      <c r="C113" s="112" t="s">
        <v>476</v>
      </c>
      <c r="D113" s="111" t="s">
        <v>693</v>
      </c>
      <c r="E113" s="110" t="s">
        <v>732</v>
      </c>
      <c r="F113" s="112" t="s">
        <v>476</v>
      </c>
      <c r="G113" s="111" t="s">
        <v>170</v>
      </c>
      <c r="H113" s="59" t="s">
        <v>133</v>
      </c>
      <c r="I113" s="112" t="s">
        <v>1285</v>
      </c>
      <c r="J113" s="112"/>
      <c r="K113" s="112" t="s">
        <v>984</v>
      </c>
      <c r="L113" s="112"/>
      <c r="M113" s="103"/>
    </row>
    <row r="114" spans="1:13" x14ac:dyDescent="0.25">
      <c r="A114" s="33" t="s">
        <v>905</v>
      </c>
      <c r="B114" s="110" t="s">
        <v>904</v>
      </c>
      <c r="C114" s="112" t="s">
        <v>476</v>
      </c>
      <c r="D114" s="111" t="s">
        <v>906</v>
      </c>
      <c r="E114" s="110" t="s">
        <v>908</v>
      </c>
      <c r="F114" s="112" t="s">
        <v>476</v>
      </c>
      <c r="G114" s="111" t="s">
        <v>529</v>
      </c>
      <c r="H114" s="59" t="s">
        <v>907</v>
      </c>
      <c r="I114" s="112" t="s">
        <v>1285</v>
      </c>
      <c r="J114" s="112"/>
      <c r="K114" s="112" t="s">
        <v>984</v>
      </c>
      <c r="L114" s="112"/>
      <c r="M114" s="103"/>
    </row>
    <row r="115" spans="1:13" x14ac:dyDescent="0.25">
      <c r="A115" s="33" t="s">
        <v>295</v>
      </c>
      <c r="B115" s="110" t="s">
        <v>1534</v>
      </c>
      <c r="C115" s="112" t="s">
        <v>476</v>
      </c>
      <c r="D115" s="111" t="s">
        <v>694</v>
      </c>
      <c r="E115" s="110" t="s">
        <v>1535</v>
      </c>
      <c r="F115" s="112" t="s">
        <v>476</v>
      </c>
      <c r="G115" s="111" t="s">
        <v>155</v>
      </c>
      <c r="H115" s="59" t="s">
        <v>136</v>
      </c>
      <c r="I115" s="112" t="s">
        <v>1285</v>
      </c>
      <c r="J115" s="112"/>
      <c r="K115" s="112" t="s">
        <v>984</v>
      </c>
      <c r="L115" s="112"/>
      <c r="M115" s="103"/>
    </row>
    <row r="116" spans="1:13" ht="23" x14ac:dyDescent="0.25">
      <c r="A116" s="33" t="s">
        <v>296</v>
      </c>
      <c r="B116" s="110" t="s">
        <v>1536</v>
      </c>
      <c r="C116" s="112" t="s">
        <v>476</v>
      </c>
      <c r="D116" s="111" t="s">
        <v>695</v>
      </c>
      <c r="E116" s="110" t="s">
        <v>1537</v>
      </c>
      <c r="F116" s="112" t="s">
        <v>476</v>
      </c>
      <c r="G116" s="111" t="s">
        <v>153</v>
      </c>
      <c r="H116" s="59" t="s">
        <v>134</v>
      </c>
      <c r="I116" s="112" t="s">
        <v>1285</v>
      </c>
      <c r="J116" s="112"/>
      <c r="K116" s="112" t="s">
        <v>984</v>
      </c>
      <c r="L116" s="112"/>
      <c r="M116" s="103"/>
    </row>
    <row r="117" spans="1:13" ht="23" x14ac:dyDescent="0.25">
      <c r="A117" s="33" t="s">
        <v>297</v>
      </c>
      <c r="B117" s="110" t="s">
        <v>1538</v>
      </c>
      <c r="C117" s="112" t="s">
        <v>476</v>
      </c>
      <c r="D117" s="111" t="s">
        <v>696</v>
      </c>
      <c r="E117" s="110" t="s">
        <v>1539</v>
      </c>
      <c r="F117" s="112" t="s">
        <v>476</v>
      </c>
      <c r="G117" s="111" t="s">
        <v>154</v>
      </c>
      <c r="H117" s="59" t="s">
        <v>135</v>
      </c>
      <c r="I117" s="112" t="s">
        <v>1285</v>
      </c>
      <c r="J117" s="112"/>
      <c r="K117" s="112" t="s">
        <v>984</v>
      </c>
      <c r="L117" s="112"/>
      <c r="M117" s="103"/>
    </row>
    <row r="118" spans="1:13" x14ac:dyDescent="0.25">
      <c r="A118" s="33" t="s">
        <v>298</v>
      </c>
      <c r="B118" s="110" t="s">
        <v>1540</v>
      </c>
      <c r="C118" s="112" t="s">
        <v>476</v>
      </c>
      <c r="D118" s="111" t="s">
        <v>692</v>
      </c>
      <c r="E118" s="110" t="s">
        <v>1541</v>
      </c>
      <c r="F118" s="112" t="s">
        <v>476</v>
      </c>
      <c r="G118" s="111" t="s">
        <v>152</v>
      </c>
      <c r="H118" s="59" t="s">
        <v>132</v>
      </c>
      <c r="I118" s="112" t="s">
        <v>1285</v>
      </c>
      <c r="J118" s="112"/>
      <c r="K118" s="112" t="s">
        <v>984</v>
      </c>
      <c r="L118" s="112"/>
      <c r="M118" s="103"/>
    </row>
    <row r="119" spans="1:13" ht="17.25" customHeight="1" x14ac:dyDescent="0.25">
      <c r="A119" s="33" t="s">
        <v>299</v>
      </c>
      <c r="B119" s="110" t="s">
        <v>1542</v>
      </c>
      <c r="C119" s="112" t="s">
        <v>476</v>
      </c>
      <c r="D119" s="111" t="s">
        <v>379</v>
      </c>
      <c r="E119" s="110" t="s">
        <v>1543</v>
      </c>
      <c r="F119" s="112" t="s">
        <v>476</v>
      </c>
      <c r="G119" s="111" t="s">
        <v>29</v>
      </c>
      <c r="H119" s="59" t="s">
        <v>30</v>
      </c>
      <c r="I119" s="112" t="s">
        <v>1285</v>
      </c>
      <c r="J119" s="112"/>
      <c r="K119" s="112" t="s">
        <v>984</v>
      </c>
      <c r="L119" s="112"/>
      <c r="M119" s="103"/>
    </row>
    <row r="120" spans="1:13" ht="23" x14ac:dyDescent="0.25">
      <c r="A120" s="33" t="s">
        <v>1129</v>
      </c>
      <c r="B120" s="110" t="s">
        <v>1130</v>
      </c>
      <c r="C120" s="112" t="s">
        <v>476</v>
      </c>
      <c r="D120" s="111" t="s">
        <v>1131</v>
      </c>
      <c r="E120" s="110" t="s">
        <v>1132</v>
      </c>
      <c r="F120" s="112" t="s">
        <v>476</v>
      </c>
      <c r="G120" s="111" t="s">
        <v>1265</v>
      </c>
      <c r="H120" s="59" t="s">
        <v>1133</v>
      </c>
      <c r="I120" s="112"/>
      <c r="J120" s="112" t="s">
        <v>1285</v>
      </c>
      <c r="K120" s="112" t="s">
        <v>1750</v>
      </c>
      <c r="L120" s="112"/>
      <c r="M120" s="103"/>
    </row>
    <row r="121" spans="1:13" ht="23" x14ac:dyDescent="0.25">
      <c r="A121" s="33" t="s">
        <v>1134</v>
      </c>
      <c r="B121" s="110" t="s">
        <v>1135</v>
      </c>
      <c r="C121" s="112" t="s">
        <v>476</v>
      </c>
      <c r="D121" s="111" t="s">
        <v>1136</v>
      </c>
      <c r="E121" s="110" t="s">
        <v>908</v>
      </c>
      <c r="F121" s="112" t="s">
        <v>476</v>
      </c>
      <c r="G121" s="111" t="s">
        <v>1266</v>
      </c>
      <c r="H121" s="59" t="s">
        <v>1137</v>
      </c>
      <c r="I121" s="112"/>
      <c r="J121" s="112" t="s">
        <v>1285</v>
      </c>
      <c r="K121" s="112" t="s">
        <v>1750</v>
      </c>
      <c r="L121" s="112"/>
      <c r="M121" s="103"/>
    </row>
    <row r="122" spans="1:13" ht="23" x14ac:dyDescent="0.25">
      <c r="A122" s="33" t="s">
        <v>1138</v>
      </c>
      <c r="B122" s="110" t="s">
        <v>1139</v>
      </c>
      <c r="C122" s="112" t="s">
        <v>476</v>
      </c>
      <c r="D122" s="111" t="s">
        <v>1140</v>
      </c>
      <c r="E122" s="110" t="s">
        <v>1141</v>
      </c>
      <c r="F122" s="112" t="s">
        <v>476</v>
      </c>
      <c r="G122" s="111" t="s">
        <v>1267</v>
      </c>
      <c r="H122" s="59" t="s">
        <v>1142</v>
      </c>
      <c r="I122" s="112"/>
      <c r="J122" s="112" t="s">
        <v>1285</v>
      </c>
      <c r="K122" s="112" t="s">
        <v>1750</v>
      </c>
      <c r="L122" s="112"/>
      <c r="M122" s="103"/>
    </row>
    <row r="123" spans="1:13" ht="23" x14ac:dyDescent="0.25">
      <c r="A123" s="33" t="s">
        <v>1143</v>
      </c>
      <c r="B123" s="110" t="s">
        <v>1544</v>
      </c>
      <c r="C123" s="112" t="s">
        <v>476</v>
      </c>
      <c r="D123" s="111" t="s">
        <v>1734</v>
      </c>
      <c r="E123" s="110" t="s">
        <v>1537</v>
      </c>
      <c r="F123" s="112" t="s">
        <v>476</v>
      </c>
      <c r="G123" s="111" t="s">
        <v>1268</v>
      </c>
      <c r="H123" s="59" t="s">
        <v>1144</v>
      </c>
      <c r="I123" s="112"/>
      <c r="J123" s="112" t="s">
        <v>1285</v>
      </c>
      <c r="K123" s="112" t="s">
        <v>1750</v>
      </c>
      <c r="L123" s="112"/>
      <c r="M123" s="103"/>
    </row>
    <row r="124" spans="1:13" ht="23" x14ac:dyDescent="0.25">
      <c r="A124" s="33" t="s">
        <v>1145</v>
      </c>
      <c r="B124" s="110" t="s">
        <v>1545</v>
      </c>
      <c r="C124" s="112" t="s">
        <v>476</v>
      </c>
      <c r="D124" s="111" t="s">
        <v>1146</v>
      </c>
      <c r="E124" s="110" t="s">
        <v>1546</v>
      </c>
      <c r="F124" s="112" t="s">
        <v>476</v>
      </c>
      <c r="G124" s="111" t="s">
        <v>1269</v>
      </c>
      <c r="H124" s="59" t="s">
        <v>1147</v>
      </c>
      <c r="I124" s="112"/>
      <c r="J124" s="112" t="s">
        <v>1285</v>
      </c>
      <c r="K124" s="112" t="s">
        <v>1750</v>
      </c>
      <c r="L124" s="112"/>
      <c r="M124" s="103"/>
    </row>
    <row r="125" spans="1:13" ht="23" x14ac:dyDescent="0.25">
      <c r="A125" s="33" t="s">
        <v>1148</v>
      </c>
      <c r="B125" s="110" t="s">
        <v>1547</v>
      </c>
      <c r="C125" s="112" t="s">
        <v>476</v>
      </c>
      <c r="D125" s="111" t="s">
        <v>1149</v>
      </c>
      <c r="E125" s="110" t="s">
        <v>1541</v>
      </c>
      <c r="F125" s="112" t="s">
        <v>476</v>
      </c>
      <c r="G125" s="111" t="s">
        <v>1270</v>
      </c>
      <c r="H125" s="59" t="s">
        <v>1150</v>
      </c>
      <c r="I125" s="112"/>
      <c r="J125" s="112" t="s">
        <v>1285</v>
      </c>
      <c r="K125" s="112" t="s">
        <v>1750</v>
      </c>
      <c r="L125" s="112"/>
      <c r="M125" s="103"/>
    </row>
    <row r="126" spans="1:13" x14ac:dyDescent="0.25">
      <c r="A126" s="33" t="s">
        <v>1151</v>
      </c>
      <c r="B126" s="110" t="s">
        <v>1548</v>
      </c>
      <c r="C126" s="112" t="s">
        <v>476</v>
      </c>
      <c r="D126" s="111" t="s">
        <v>1152</v>
      </c>
      <c r="E126" s="110" t="s">
        <v>1543</v>
      </c>
      <c r="F126" s="112" t="s">
        <v>476</v>
      </c>
      <c r="G126" s="111" t="s">
        <v>29</v>
      </c>
      <c r="H126" s="59" t="s">
        <v>30</v>
      </c>
      <c r="I126" s="112"/>
      <c r="J126" s="112" t="s">
        <v>1285</v>
      </c>
      <c r="K126" s="112" t="s">
        <v>1750</v>
      </c>
      <c r="L126" s="112"/>
      <c r="M126" s="103"/>
    </row>
    <row r="127" spans="1:13" x14ac:dyDescent="0.25">
      <c r="A127" s="33" t="s">
        <v>1153</v>
      </c>
      <c r="B127" s="110" t="s">
        <v>1549</v>
      </c>
      <c r="C127" s="112" t="s">
        <v>476</v>
      </c>
      <c r="D127" s="111" t="s">
        <v>1154</v>
      </c>
      <c r="E127" s="110" t="s">
        <v>1550</v>
      </c>
      <c r="F127" s="112" t="s">
        <v>476</v>
      </c>
      <c r="G127" s="111" t="s">
        <v>1271</v>
      </c>
      <c r="H127" s="59" t="s">
        <v>1155</v>
      </c>
      <c r="I127" s="112"/>
      <c r="J127" s="112" t="s">
        <v>1285</v>
      </c>
      <c r="K127" s="112" t="s">
        <v>1750</v>
      </c>
      <c r="L127" s="112"/>
      <c r="M127" s="103"/>
    </row>
    <row r="128" spans="1:13" x14ac:dyDescent="0.25">
      <c r="A128" s="33" t="s">
        <v>1156</v>
      </c>
      <c r="B128" s="110" t="s">
        <v>1551</v>
      </c>
      <c r="C128" s="112" t="s">
        <v>476</v>
      </c>
      <c r="D128" s="111" t="s">
        <v>1157</v>
      </c>
      <c r="E128" s="110" t="s">
        <v>1552</v>
      </c>
      <c r="F128" s="112" t="s">
        <v>476</v>
      </c>
      <c r="G128" s="111" t="s">
        <v>29</v>
      </c>
      <c r="H128" s="59" t="s">
        <v>30</v>
      </c>
      <c r="I128" s="112"/>
      <c r="J128" s="112" t="s">
        <v>1285</v>
      </c>
      <c r="K128" s="112" t="s">
        <v>1750</v>
      </c>
      <c r="L128" s="112"/>
      <c r="M128" s="103"/>
    </row>
  </sheetData>
  <autoFilter ref="I9:J128" xr:uid="{00000000-0009-0000-0000-000007000000}"/>
  <mergeCells count="1">
    <mergeCell ref="I7:J7"/>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35"/>
  <sheetViews>
    <sheetView showGridLines="0" workbookViewId="0">
      <pane xSplit="1" ySplit="7" topLeftCell="B152" activePane="bottomRight" state="frozen"/>
      <selection activeCell="N1" sqref="N1"/>
      <selection pane="topRight" activeCell="O1" sqref="O1"/>
      <selection pane="bottomLeft" activeCell="N8" sqref="N8"/>
      <selection pane="bottomRight" activeCell="C18" sqref="C18"/>
    </sheetView>
  </sheetViews>
  <sheetFormatPr defaultColWidth="9.1796875" defaultRowHeight="11.5" x14ac:dyDescent="0.25"/>
  <cols>
    <col min="1" max="1" width="6.7265625" style="23" customWidth="1"/>
    <col min="2" max="3" width="35.7265625" style="19" customWidth="1"/>
    <col min="4" max="4" width="6.7265625" style="36" customWidth="1"/>
    <col min="5" max="5" width="7.1796875" style="23" customWidth="1"/>
    <col min="6" max="6" width="35.7265625" style="19" customWidth="1"/>
    <col min="7" max="7" width="6.7265625" style="36" customWidth="1"/>
    <col min="8" max="8" width="6.7265625" style="23" customWidth="1"/>
    <col min="9" max="9" width="30.7265625" style="19" customWidth="1"/>
    <col min="10" max="11" width="6.7265625" style="19" customWidth="1"/>
    <col min="12" max="13" width="9.7265625" style="20" customWidth="1"/>
    <col min="14" max="14" width="30.7265625" style="20" customWidth="1"/>
    <col min="15" max="16384" width="9.1796875" style="20"/>
  </cols>
  <sheetData>
    <row r="1" spans="1:14" x14ac:dyDescent="0.25">
      <c r="A1" s="17" t="s">
        <v>1758</v>
      </c>
      <c r="B1" s="18"/>
      <c r="C1" s="18"/>
      <c r="E1" s="17"/>
      <c r="F1" s="18"/>
      <c r="H1" s="17"/>
    </row>
    <row r="2" spans="1:14" x14ac:dyDescent="0.25">
      <c r="A2" s="17"/>
      <c r="B2" s="18"/>
      <c r="C2" s="18"/>
      <c r="E2" s="17"/>
      <c r="F2" s="18"/>
      <c r="H2" s="17"/>
    </row>
    <row r="3" spans="1:14" x14ac:dyDescent="0.25">
      <c r="A3" s="17" t="s">
        <v>1312</v>
      </c>
      <c r="B3" s="18"/>
      <c r="D3" s="38"/>
      <c r="E3" s="18"/>
      <c r="G3" s="38"/>
      <c r="H3" s="18"/>
      <c r="I3" s="20"/>
      <c r="J3" s="20"/>
      <c r="K3" s="20"/>
    </row>
    <row r="4" spans="1:14" x14ac:dyDescent="0.25">
      <c r="A4" s="17"/>
      <c r="B4" s="18"/>
      <c r="C4" s="18"/>
      <c r="E4" s="17"/>
      <c r="F4" s="18"/>
      <c r="H4" s="17"/>
    </row>
    <row r="5" spans="1:14" x14ac:dyDescent="0.25">
      <c r="A5" s="26" t="s">
        <v>174</v>
      </c>
      <c r="B5" s="29"/>
      <c r="C5" s="101"/>
      <c r="D5" s="115"/>
      <c r="E5" s="31" t="s">
        <v>175</v>
      </c>
      <c r="F5" s="29"/>
      <c r="G5" s="37"/>
      <c r="H5" s="31" t="s">
        <v>12</v>
      </c>
      <c r="I5" s="28"/>
      <c r="J5" s="223" t="s">
        <v>1284</v>
      </c>
      <c r="K5" s="224"/>
      <c r="L5" s="31" t="s">
        <v>962</v>
      </c>
      <c r="M5" s="115" t="s">
        <v>979</v>
      </c>
      <c r="N5" s="115" t="s">
        <v>980</v>
      </c>
    </row>
    <row r="6" spans="1:14" s="19" customFormat="1" ht="46" x14ac:dyDescent="0.25">
      <c r="A6" s="32" t="s">
        <v>172</v>
      </c>
      <c r="B6" s="47" t="s">
        <v>171</v>
      </c>
      <c r="C6" s="48" t="s">
        <v>105</v>
      </c>
      <c r="D6" s="42" t="s">
        <v>53</v>
      </c>
      <c r="E6" s="49" t="s">
        <v>172</v>
      </c>
      <c r="F6" s="21" t="s">
        <v>119</v>
      </c>
      <c r="G6" s="32" t="s">
        <v>53</v>
      </c>
      <c r="H6" s="32" t="s">
        <v>172</v>
      </c>
      <c r="I6" s="21" t="s">
        <v>171</v>
      </c>
      <c r="J6" s="104" t="s">
        <v>1441</v>
      </c>
      <c r="K6" s="104" t="s">
        <v>1733</v>
      </c>
      <c r="L6" s="108" t="s">
        <v>981</v>
      </c>
      <c r="M6" s="21" t="s">
        <v>982</v>
      </c>
      <c r="N6" s="63"/>
    </row>
    <row r="7" spans="1:14" x14ac:dyDescent="0.25">
      <c r="A7" s="33"/>
      <c r="B7" s="24"/>
      <c r="C7" s="110"/>
      <c r="D7" s="112"/>
      <c r="E7" s="111"/>
      <c r="F7" s="110"/>
      <c r="G7" s="112"/>
      <c r="H7" s="111"/>
      <c r="I7" s="59"/>
      <c r="J7" s="112"/>
      <c r="K7" s="112"/>
      <c r="L7" s="112"/>
      <c r="M7" s="112"/>
      <c r="N7" s="103"/>
    </row>
    <row r="8" spans="1:14" x14ac:dyDescent="0.25">
      <c r="A8" s="33"/>
      <c r="B8" s="46" t="s">
        <v>106</v>
      </c>
      <c r="C8" s="46"/>
      <c r="D8" s="46"/>
      <c r="E8" s="111"/>
      <c r="F8" s="46"/>
      <c r="G8" s="46"/>
      <c r="H8" s="111"/>
      <c r="I8" s="46"/>
      <c r="J8" s="46"/>
      <c r="K8" s="46"/>
      <c r="L8" s="46"/>
      <c r="M8" s="46"/>
      <c r="N8" s="46"/>
    </row>
    <row r="9" spans="1:14" ht="50" x14ac:dyDescent="0.25">
      <c r="A9" s="111" t="s">
        <v>300</v>
      </c>
      <c r="B9" s="110" t="s">
        <v>1774</v>
      </c>
      <c r="C9" s="110" t="s">
        <v>98</v>
      </c>
      <c r="D9" s="112" t="s">
        <v>476</v>
      </c>
      <c r="E9" s="111" t="s">
        <v>380</v>
      </c>
      <c r="F9" s="110" t="s">
        <v>705</v>
      </c>
      <c r="G9" s="112" t="s">
        <v>476</v>
      </c>
      <c r="H9" s="111" t="s">
        <v>138</v>
      </c>
      <c r="I9" s="59" t="s">
        <v>183</v>
      </c>
      <c r="J9" s="112" t="s">
        <v>1285</v>
      </c>
      <c r="K9" s="112" t="s">
        <v>1285</v>
      </c>
      <c r="L9" s="112" t="s">
        <v>984</v>
      </c>
      <c r="M9" s="112" t="s">
        <v>983</v>
      </c>
      <c r="N9" s="103" t="s">
        <v>1323</v>
      </c>
    </row>
    <row r="10" spans="1:14" ht="60" x14ac:dyDescent="0.25">
      <c r="A10" s="111" t="s">
        <v>481</v>
      </c>
      <c r="B10" s="110" t="s">
        <v>627</v>
      </c>
      <c r="C10" s="123">
        <v>141</v>
      </c>
      <c r="D10" s="112" t="s">
        <v>476</v>
      </c>
      <c r="E10" s="111" t="s">
        <v>1313</v>
      </c>
      <c r="F10" s="123">
        <v>141</v>
      </c>
      <c r="G10" s="112" t="s">
        <v>476</v>
      </c>
      <c r="H10" s="111" t="s">
        <v>140</v>
      </c>
      <c r="I10" s="59" t="s">
        <v>111</v>
      </c>
      <c r="J10" s="112" t="s">
        <v>1285</v>
      </c>
      <c r="K10" s="112"/>
      <c r="L10" s="112" t="s">
        <v>984</v>
      </c>
      <c r="M10" s="112" t="s">
        <v>983</v>
      </c>
      <c r="N10" s="103" t="s">
        <v>1324</v>
      </c>
    </row>
    <row r="11" spans="1:14" ht="23" x14ac:dyDescent="0.25">
      <c r="A11" s="111"/>
      <c r="B11" s="110"/>
      <c r="C11" s="110"/>
      <c r="D11" s="112"/>
      <c r="E11" s="111" t="s">
        <v>1314</v>
      </c>
      <c r="F11" s="129" t="s">
        <v>1772</v>
      </c>
      <c r="G11" s="112"/>
      <c r="H11" s="111" t="s">
        <v>140</v>
      </c>
      <c r="I11" s="59" t="s">
        <v>111</v>
      </c>
      <c r="J11" s="112"/>
      <c r="K11" s="112" t="s">
        <v>1285</v>
      </c>
      <c r="L11" s="112" t="s">
        <v>1750</v>
      </c>
      <c r="M11" s="112"/>
      <c r="N11" s="103"/>
    </row>
    <row r="12" spans="1:14" ht="60" x14ac:dyDescent="0.25">
      <c r="A12" s="111" t="s">
        <v>482</v>
      </c>
      <c r="B12" s="110" t="s">
        <v>626</v>
      </c>
      <c r="C12" s="24" t="s">
        <v>179</v>
      </c>
      <c r="D12" s="112" t="s">
        <v>476</v>
      </c>
      <c r="E12" s="111" t="s">
        <v>1553</v>
      </c>
      <c r="F12" s="24" t="s">
        <v>179</v>
      </c>
      <c r="G12" s="112" t="s">
        <v>476</v>
      </c>
      <c r="H12" s="111" t="s">
        <v>141</v>
      </c>
      <c r="I12" s="59" t="s">
        <v>112</v>
      </c>
      <c r="J12" s="112" t="s">
        <v>1285</v>
      </c>
      <c r="K12" s="112" t="s">
        <v>1285</v>
      </c>
      <c r="L12" s="112" t="s">
        <v>984</v>
      </c>
      <c r="M12" s="112" t="s">
        <v>983</v>
      </c>
      <c r="N12" s="103" t="s">
        <v>1324</v>
      </c>
    </row>
    <row r="13" spans="1:14" ht="60" x14ac:dyDescent="0.25">
      <c r="A13" s="111" t="s">
        <v>483</v>
      </c>
      <c r="B13" s="110" t="s">
        <v>625</v>
      </c>
      <c r="C13" s="24" t="s">
        <v>179</v>
      </c>
      <c r="D13" s="112" t="s">
        <v>476</v>
      </c>
      <c r="E13" s="111" t="s">
        <v>1554</v>
      </c>
      <c r="F13" s="24" t="s">
        <v>179</v>
      </c>
      <c r="G13" s="112" t="s">
        <v>476</v>
      </c>
      <c r="H13" s="111" t="s">
        <v>159</v>
      </c>
      <c r="I13" s="59" t="s">
        <v>166</v>
      </c>
      <c r="J13" s="112" t="s">
        <v>1285</v>
      </c>
      <c r="K13" s="112" t="s">
        <v>1285</v>
      </c>
      <c r="L13" s="112" t="s">
        <v>984</v>
      </c>
      <c r="M13" s="112" t="s">
        <v>983</v>
      </c>
      <c r="N13" s="103" t="s">
        <v>1324</v>
      </c>
    </row>
    <row r="14" spans="1:14" ht="23" x14ac:dyDescent="0.25">
      <c r="A14" s="111" t="s">
        <v>484</v>
      </c>
      <c r="B14" s="110" t="s">
        <v>624</v>
      </c>
      <c r="C14" s="24" t="s">
        <v>800</v>
      </c>
      <c r="D14" s="112" t="s">
        <v>476</v>
      </c>
      <c r="E14" s="111" t="s">
        <v>381</v>
      </c>
      <c r="F14" s="110" t="s">
        <v>1555</v>
      </c>
      <c r="G14" s="112" t="s">
        <v>476</v>
      </c>
      <c r="H14" s="111" t="s">
        <v>160</v>
      </c>
      <c r="I14" s="59" t="s">
        <v>167</v>
      </c>
      <c r="J14" s="112" t="s">
        <v>1285</v>
      </c>
      <c r="K14" s="112" t="s">
        <v>1285</v>
      </c>
      <c r="L14" s="112" t="s">
        <v>984</v>
      </c>
      <c r="M14" s="112"/>
      <c r="N14" s="103"/>
    </row>
    <row r="15" spans="1:14" ht="23" x14ac:dyDescent="0.25">
      <c r="A15" s="111" t="s">
        <v>485</v>
      </c>
      <c r="B15" s="110" t="s">
        <v>1006</v>
      </c>
      <c r="C15" s="24" t="s">
        <v>698</v>
      </c>
      <c r="D15" s="112" t="s">
        <v>476</v>
      </c>
      <c r="E15" s="111"/>
      <c r="F15" s="110" t="s">
        <v>866</v>
      </c>
      <c r="G15" s="112" t="s">
        <v>476</v>
      </c>
      <c r="H15" s="111"/>
      <c r="I15" s="59"/>
      <c r="J15" s="112" t="s">
        <v>1285</v>
      </c>
      <c r="K15" s="112" t="s">
        <v>1285</v>
      </c>
      <c r="L15" s="112"/>
      <c r="M15" s="112"/>
      <c r="N15" s="103"/>
    </row>
    <row r="16" spans="1:14" ht="34.5" x14ac:dyDescent="0.25">
      <c r="A16" s="33" t="s">
        <v>486</v>
      </c>
      <c r="B16" s="24" t="s">
        <v>1007</v>
      </c>
      <c r="C16" s="34" t="s">
        <v>699</v>
      </c>
      <c r="D16" s="112" t="s">
        <v>476</v>
      </c>
      <c r="E16" s="111" t="s">
        <v>819</v>
      </c>
      <c r="F16" s="110" t="s">
        <v>830</v>
      </c>
      <c r="G16" s="112" t="s">
        <v>476</v>
      </c>
      <c r="H16" s="111" t="s">
        <v>233</v>
      </c>
      <c r="I16" s="59" t="s">
        <v>928</v>
      </c>
      <c r="J16" s="112" t="s">
        <v>1285</v>
      </c>
      <c r="K16" s="112" t="s">
        <v>1285</v>
      </c>
      <c r="L16" s="112" t="s">
        <v>984</v>
      </c>
      <c r="M16" s="112"/>
      <c r="N16" s="103"/>
    </row>
    <row r="17" spans="1:14" ht="23" x14ac:dyDescent="0.25">
      <c r="A17" s="33" t="s">
        <v>487</v>
      </c>
      <c r="B17" s="24" t="s">
        <v>623</v>
      </c>
      <c r="C17" s="122" t="s">
        <v>766</v>
      </c>
      <c r="D17" s="112" t="s">
        <v>476</v>
      </c>
      <c r="E17" s="111"/>
      <c r="F17" s="110" t="s">
        <v>866</v>
      </c>
      <c r="G17" s="112"/>
      <c r="H17" s="111"/>
      <c r="I17" s="59"/>
      <c r="J17" s="112"/>
      <c r="K17" s="112"/>
      <c r="L17" s="112"/>
      <c r="M17" s="112"/>
      <c r="N17" s="103"/>
    </row>
    <row r="18" spans="1:14" ht="46" x14ac:dyDescent="0.25">
      <c r="A18" s="33" t="s">
        <v>488</v>
      </c>
      <c r="B18" s="24" t="s">
        <v>622</v>
      </c>
      <c r="C18" s="122" t="s">
        <v>1403</v>
      </c>
      <c r="D18" s="112" t="s">
        <v>476</v>
      </c>
      <c r="E18" s="111" t="s">
        <v>382</v>
      </c>
      <c r="F18" s="110" t="s">
        <v>949</v>
      </c>
      <c r="G18" s="112" t="s">
        <v>476</v>
      </c>
      <c r="H18" s="111" t="s">
        <v>142</v>
      </c>
      <c r="I18" s="59" t="s">
        <v>114</v>
      </c>
      <c r="J18" s="112" t="s">
        <v>1285</v>
      </c>
      <c r="K18" s="112" t="s">
        <v>1285</v>
      </c>
      <c r="L18" s="112" t="s">
        <v>984</v>
      </c>
      <c r="M18" s="112"/>
      <c r="N18" s="103"/>
    </row>
    <row r="19" spans="1:14" ht="57.5" x14ac:dyDescent="0.25">
      <c r="A19" s="33" t="s">
        <v>489</v>
      </c>
      <c r="B19" s="24" t="s">
        <v>621</v>
      </c>
      <c r="C19" s="122" t="s">
        <v>1406</v>
      </c>
      <c r="D19" s="112" t="s">
        <v>476</v>
      </c>
      <c r="E19" s="111" t="s">
        <v>924</v>
      </c>
      <c r="F19" s="110" t="s">
        <v>950</v>
      </c>
      <c r="G19" s="112" t="s">
        <v>476</v>
      </c>
      <c r="H19" s="111" t="s">
        <v>143</v>
      </c>
      <c r="I19" s="59" t="s">
        <v>115</v>
      </c>
      <c r="J19" s="112" t="s">
        <v>1285</v>
      </c>
      <c r="K19" s="112" t="s">
        <v>1285</v>
      </c>
      <c r="L19" s="112" t="s">
        <v>984</v>
      </c>
      <c r="M19" s="112"/>
      <c r="N19" s="103"/>
    </row>
    <row r="20" spans="1:14" ht="57.5" x14ac:dyDescent="0.25">
      <c r="A20" s="33" t="s">
        <v>490</v>
      </c>
      <c r="B20" s="24" t="s">
        <v>620</v>
      </c>
      <c r="C20" s="122" t="s">
        <v>1406</v>
      </c>
      <c r="D20" s="112" t="s">
        <v>476</v>
      </c>
      <c r="E20" s="111" t="s">
        <v>925</v>
      </c>
      <c r="F20" s="110" t="s">
        <v>1416</v>
      </c>
      <c r="G20" s="112" t="s">
        <v>476</v>
      </c>
      <c r="H20" s="111" t="s">
        <v>144</v>
      </c>
      <c r="I20" s="59" t="s">
        <v>116</v>
      </c>
      <c r="J20" s="112" t="s">
        <v>1285</v>
      </c>
      <c r="K20" s="112" t="s">
        <v>1285</v>
      </c>
      <c r="L20" s="112" t="s">
        <v>984</v>
      </c>
      <c r="M20" s="112"/>
      <c r="N20" s="103"/>
    </row>
    <row r="21" spans="1:14" ht="55.5" customHeight="1" x14ac:dyDescent="0.25">
      <c r="A21" s="33" t="s">
        <v>491</v>
      </c>
      <c r="B21" s="24" t="s">
        <v>619</v>
      </c>
      <c r="C21" s="122" t="s">
        <v>1556</v>
      </c>
      <c r="D21" s="112" t="s">
        <v>476</v>
      </c>
      <c r="E21" s="111" t="s">
        <v>678</v>
      </c>
      <c r="F21" s="110" t="s">
        <v>1416</v>
      </c>
      <c r="G21" s="112" t="s">
        <v>476</v>
      </c>
      <c r="H21" s="111" t="s">
        <v>145</v>
      </c>
      <c r="I21" s="59" t="s">
        <v>126</v>
      </c>
      <c r="J21" s="112" t="s">
        <v>1285</v>
      </c>
      <c r="K21" s="112" t="s">
        <v>1285</v>
      </c>
      <c r="L21" s="112" t="s">
        <v>984</v>
      </c>
      <c r="M21" s="112"/>
      <c r="N21" s="103"/>
    </row>
    <row r="22" spans="1:14" ht="23" x14ac:dyDescent="0.25">
      <c r="A22" s="33" t="s">
        <v>492</v>
      </c>
      <c r="B22" s="24" t="s">
        <v>618</v>
      </c>
      <c r="C22" s="122" t="s">
        <v>801</v>
      </c>
      <c r="D22" s="112" t="s">
        <v>476</v>
      </c>
      <c r="E22" s="111" t="s">
        <v>383</v>
      </c>
      <c r="F22" s="110" t="s">
        <v>124</v>
      </c>
      <c r="G22" s="112" t="s">
        <v>476</v>
      </c>
      <c r="H22" s="111" t="s">
        <v>77</v>
      </c>
      <c r="I22" s="59" t="s">
        <v>78</v>
      </c>
      <c r="J22" s="112" t="s">
        <v>1285</v>
      </c>
      <c r="K22" s="112" t="s">
        <v>1285</v>
      </c>
      <c r="L22" s="112" t="s">
        <v>984</v>
      </c>
      <c r="M22" s="112"/>
      <c r="N22" s="103"/>
    </row>
    <row r="23" spans="1:14" ht="23" x14ac:dyDescent="0.25">
      <c r="A23" s="33" t="s">
        <v>493</v>
      </c>
      <c r="B23" s="24" t="s">
        <v>617</v>
      </c>
      <c r="C23" s="122" t="s">
        <v>1002</v>
      </c>
      <c r="D23" s="112" t="s">
        <v>476</v>
      </c>
      <c r="E23" s="111"/>
      <c r="F23" s="110"/>
      <c r="G23" s="112"/>
      <c r="H23" s="111" t="s">
        <v>147</v>
      </c>
      <c r="I23" s="59" t="s">
        <v>128</v>
      </c>
      <c r="J23" s="112" t="s">
        <v>1285</v>
      </c>
      <c r="K23" s="112" t="s">
        <v>1285</v>
      </c>
      <c r="L23" s="112" t="s">
        <v>984</v>
      </c>
      <c r="M23" s="112" t="s">
        <v>983</v>
      </c>
      <c r="N23" s="103" t="s">
        <v>985</v>
      </c>
    </row>
    <row r="24" spans="1:14" ht="23" x14ac:dyDescent="0.25">
      <c r="A24" s="33" t="s">
        <v>494</v>
      </c>
      <c r="B24" s="24" t="s">
        <v>616</v>
      </c>
      <c r="C24" s="122" t="s">
        <v>765</v>
      </c>
      <c r="D24" s="112" t="s">
        <v>476</v>
      </c>
      <c r="E24" s="111"/>
      <c r="F24" s="110"/>
      <c r="G24" s="112"/>
      <c r="H24" s="111" t="s">
        <v>148</v>
      </c>
      <c r="I24" s="59" t="s">
        <v>129</v>
      </c>
      <c r="J24" s="112" t="s">
        <v>1285</v>
      </c>
      <c r="K24" s="112" t="s">
        <v>1285</v>
      </c>
      <c r="L24" s="112" t="s">
        <v>984</v>
      </c>
      <c r="M24" s="112"/>
      <c r="N24" s="103"/>
    </row>
    <row r="25" spans="1:14" ht="34.5" x14ac:dyDescent="0.25">
      <c r="A25" s="33" t="s">
        <v>495</v>
      </c>
      <c r="B25" s="24" t="s">
        <v>615</v>
      </c>
      <c r="C25" s="34" t="s">
        <v>700</v>
      </c>
      <c r="D25" s="112" t="s">
        <v>476</v>
      </c>
      <c r="E25" s="111" t="s">
        <v>820</v>
      </c>
      <c r="F25" s="110" t="s">
        <v>998</v>
      </c>
      <c r="G25" s="112" t="s">
        <v>476</v>
      </c>
      <c r="H25" s="111" t="s">
        <v>150</v>
      </c>
      <c r="I25" s="59" t="s">
        <v>929</v>
      </c>
      <c r="J25" s="112" t="s">
        <v>1285</v>
      </c>
      <c r="K25" s="112" t="s">
        <v>1285</v>
      </c>
      <c r="L25" s="112"/>
      <c r="M25" s="112"/>
      <c r="N25" s="103"/>
    </row>
    <row r="26" spans="1:14" ht="23" x14ac:dyDescent="0.25">
      <c r="A26" s="33" t="s">
        <v>496</v>
      </c>
      <c r="B26" s="24" t="s">
        <v>614</v>
      </c>
      <c r="C26" s="122" t="s">
        <v>1002</v>
      </c>
      <c r="D26" s="112" t="s">
        <v>476</v>
      </c>
      <c r="E26" s="111"/>
      <c r="F26" s="110"/>
      <c r="G26" s="112"/>
      <c r="H26" s="111" t="s">
        <v>149</v>
      </c>
      <c r="I26" s="59" t="s">
        <v>130</v>
      </c>
      <c r="J26" s="112" t="s">
        <v>1285</v>
      </c>
      <c r="K26" s="112" t="s">
        <v>1285</v>
      </c>
      <c r="L26" s="112" t="s">
        <v>984</v>
      </c>
      <c r="M26" s="112" t="s">
        <v>983</v>
      </c>
      <c r="N26" s="103" t="s">
        <v>985</v>
      </c>
    </row>
    <row r="27" spans="1:14" ht="23" x14ac:dyDescent="0.25">
      <c r="A27" s="33" t="s">
        <v>497</v>
      </c>
      <c r="B27" s="24" t="s">
        <v>613</v>
      </c>
      <c r="C27" s="122" t="s">
        <v>178</v>
      </c>
      <c r="D27" s="112" t="s">
        <v>476</v>
      </c>
      <c r="E27" s="111" t="s">
        <v>384</v>
      </c>
      <c r="F27" s="110" t="s">
        <v>444</v>
      </c>
      <c r="G27" s="112" t="s">
        <v>476</v>
      </c>
      <c r="H27" s="111" t="s">
        <v>103</v>
      </c>
      <c r="I27" s="59" t="s">
        <v>184</v>
      </c>
      <c r="J27" s="112" t="s">
        <v>1285</v>
      </c>
      <c r="K27" s="112" t="s">
        <v>1285</v>
      </c>
      <c r="L27" s="112" t="s">
        <v>984</v>
      </c>
      <c r="M27" s="112"/>
      <c r="N27" s="103"/>
    </row>
    <row r="28" spans="1:14" ht="23" x14ac:dyDescent="0.25">
      <c r="A28" s="33" t="s">
        <v>498</v>
      </c>
      <c r="B28" s="24" t="s">
        <v>612</v>
      </c>
      <c r="C28" s="122" t="s">
        <v>756</v>
      </c>
      <c r="D28" s="112" t="s">
        <v>476</v>
      </c>
      <c r="E28" s="111" t="s">
        <v>385</v>
      </c>
      <c r="F28" s="110" t="s">
        <v>96</v>
      </c>
      <c r="G28" s="112" t="s">
        <v>476</v>
      </c>
      <c r="H28" s="111" t="s">
        <v>151</v>
      </c>
      <c r="I28" s="59" t="s">
        <v>131</v>
      </c>
      <c r="J28" s="112" t="s">
        <v>1285</v>
      </c>
      <c r="K28" s="112" t="s">
        <v>1285</v>
      </c>
      <c r="L28" s="112" t="s">
        <v>984</v>
      </c>
      <c r="M28" s="112"/>
      <c r="N28" s="103"/>
    </row>
    <row r="29" spans="1:14" ht="23" x14ac:dyDescent="0.25">
      <c r="A29" s="33" t="s">
        <v>708</v>
      </c>
      <c r="B29" s="24" t="s">
        <v>709</v>
      </c>
      <c r="C29" s="122" t="s">
        <v>711</v>
      </c>
      <c r="D29" s="112" t="s">
        <v>476</v>
      </c>
      <c r="E29" s="111" t="s">
        <v>710</v>
      </c>
      <c r="F29" s="110" t="s">
        <v>1001</v>
      </c>
      <c r="G29" s="112" t="s">
        <v>476</v>
      </c>
      <c r="H29" s="111" t="s">
        <v>214</v>
      </c>
      <c r="I29" s="59" t="s">
        <v>816</v>
      </c>
      <c r="J29" s="112" t="s">
        <v>1285</v>
      </c>
      <c r="K29" s="112" t="s">
        <v>1285</v>
      </c>
      <c r="L29" s="112" t="s">
        <v>984</v>
      </c>
      <c r="M29" s="112"/>
      <c r="N29" s="103"/>
    </row>
    <row r="30" spans="1:14" ht="23" x14ac:dyDescent="0.25">
      <c r="A30" s="33" t="s">
        <v>1158</v>
      </c>
      <c r="B30" s="24" t="s">
        <v>1159</v>
      </c>
      <c r="C30" s="110" t="s">
        <v>699</v>
      </c>
      <c r="D30" s="112" t="s">
        <v>476</v>
      </c>
      <c r="E30" s="111" t="s">
        <v>1160</v>
      </c>
      <c r="F30" s="110" t="s">
        <v>1161</v>
      </c>
      <c r="G30" s="112" t="s">
        <v>476</v>
      </c>
      <c r="H30" s="111" t="s">
        <v>1260</v>
      </c>
      <c r="I30" s="59" t="s">
        <v>1241</v>
      </c>
      <c r="J30" s="112"/>
      <c r="K30" s="112" t="s">
        <v>1285</v>
      </c>
      <c r="L30" s="112" t="s">
        <v>1750</v>
      </c>
      <c r="M30" s="112"/>
      <c r="N30" s="103"/>
    </row>
    <row r="31" spans="1:14" ht="23" x14ac:dyDescent="0.25">
      <c r="A31" s="33" t="s">
        <v>1162</v>
      </c>
      <c r="B31" s="24" t="s">
        <v>1163</v>
      </c>
      <c r="C31" s="110" t="s">
        <v>1002</v>
      </c>
      <c r="D31" s="112" t="s">
        <v>476</v>
      </c>
      <c r="E31" s="111"/>
      <c r="F31" s="110"/>
      <c r="G31" s="112"/>
      <c r="H31" s="111" t="s">
        <v>1261</v>
      </c>
      <c r="I31" s="59" t="s">
        <v>1237</v>
      </c>
      <c r="J31" s="112"/>
      <c r="K31" s="112" t="s">
        <v>1285</v>
      </c>
      <c r="L31" s="112" t="s">
        <v>1750</v>
      </c>
      <c r="M31" s="112"/>
      <c r="N31" s="103"/>
    </row>
    <row r="32" spans="1:14" ht="23" x14ac:dyDescent="0.25">
      <c r="A32" s="33" t="s">
        <v>1164</v>
      </c>
      <c r="B32" s="24" t="s">
        <v>1165</v>
      </c>
      <c r="C32" s="110" t="s">
        <v>700</v>
      </c>
      <c r="D32" s="112" t="s">
        <v>476</v>
      </c>
      <c r="E32" s="111" t="s">
        <v>1166</v>
      </c>
      <c r="F32" s="110" t="s">
        <v>1167</v>
      </c>
      <c r="G32" s="112" t="s">
        <v>476</v>
      </c>
      <c r="H32" s="111" t="s">
        <v>1262</v>
      </c>
      <c r="I32" s="59" t="s">
        <v>1238</v>
      </c>
      <c r="J32" s="112"/>
      <c r="K32" s="112" t="s">
        <v>1285</v>
      </c>
      <c r="L32" s="112" t="s">
        <v>1750</v>
      </c>
      <c r="M32" s="112"/>
      <c r="N32" s="103"/>
    </row>
    <row r="33" spans="1:14" ht="23" x14ac:dyDescent="0.25">
      <c r="A33" s="33" t="s">
        <v>1168</v>
      </c>
      <c r="B33" s="24" t="s">
        <v>1169</v>
      </c>
      <c r="C33" s="110" t="s">
        <v>699</v>
      </c>
      <c r="D33" s="112" t="s">
        <v>476</v>
      </c>
      <c r="E33" s="111" t="s">
        <v>1170</v>
      </c>
      <c r="F33" s="110" t="s">
        <v>1171</v>
      </c>
      <c r="G33" s="112" t="s">
        <v>476</v>
      </c>
      <c r="H33" s="111" t="s">
        <v>1272</v>
      </c>
      <c r="I33" s="59" t="s">
        <v>1242</v>
      </c>
      <c r="J33" s="112"/>
      <c r="K33" s="112" t="s">
        <v>1285</v>
      </c>
      <c r="L33" s="112" t="s">
        <v>1750</v>
      </c>
      <c r="M33" s="112"/>
      <c r="N33" s="103"/>
    </row>
    <row r="34" spans="1:14" ht="23" x14ac:dyDescent="0.25">
      <c r="A34" s="33" t="s">
        <v>1172</v>
      </c>
      <c r="B34" s="24" t="s">
        <v>1173</v>
      </c>
      <c r="C34" s="110" t="s">
        <v>699</v>
      </c>
      <c r="D34" s="112" t="s">
        <v>476</v>
      </c>
      <c r="E34" s="111" t="s">
        <v>1174</v>
      </c>
      <c r="F34" s="110" t="s">
        <v>1171</v>
      </c>
      <c r="G34" s="112" t="s">
        <v>476</v>
      </c>
      <c r="H34" s="111" t="s">
        <v>1273</v>
      </c>
      <c r="I34" s="59" t="s">
        <v>1243</v>
      </c>
      <c r="J34" s="112"/>
      <c r="K34" s="112" t="s">
        <v>1285</v>
      </c>
      <c r="L34" s="112" t="s">
        <v>1750</v>
      </c>
      <c r="M34" s="112"/>
      <c r="N34" s="103"/>
    </row>
    <row r="35" spans="1:14" ht="23" x14ac:dyDescent="0.25">
      <c r="A35" s="33" t="s">
        <v>1175</v>
      </c>
      <c r="B35" s="24" t="s">
        <v>1176</v>
      </c>
      <c r="C35" s="110" t="s">
        <v>711</v>
      </c>
      <c r="D35" s="112" t="s">
        <v>476</v>
      </c>
      <c r="E35" s="111" t="s">
        <v>1177</v>
      </c>
      <c r="F35" s="110" t="s">
        <v>1178</v>
      </c>
      <c r="G35" s="112" t="s">
        <v>476</v>
      </c>
      <c r="H35" s="111" t="s">
        <v>214</v>
      </c>
      <c r="I35" s="59" t="s">
        <v>816</v>
      </c>
      <c r="J35" s="112"/>
      <c r="K35" s="112" t="s">
        <v>1285</v>
      </c>
      <c r="L35" s="112" t="s">
        <v>1750</v>
      </c>
      <c r="M35" s="112"/>
      <c r="N35" s="103"/>
    </row>
    <row r="36" spans="1:14" x14ac:dyDescent="0.25">
      <c r="A36" s="33"/>
      <c r="B36" s="46" t="s">
        <v>107</v>
      </c>
      <c r="C36" s="46"/>
      <c r="D36" s="46"/>
      <c r="E36" s="111"/>
      <c r="F36" s="46"/>
      <c r="G36" s="46"/>
      <c r="H36" s="111"/>
      <c r="I36" s="46"/>
      <c r="J36" s="46"/>
      <c r="K36" s="46"/>
      <c r="L36" s="46"/>
      <c r="M36" s="46"/>
      <c r="N36" s="46"/>
    </row>
    <row r="37" spans="1:14" ht="23" x14ac:dyDescent="0.25">
      <c r="A37" s="33" t="s">
        <v>499</v>
      </c>
      <c r="B37" s="24" t="s">
        <v>611</v>
      </c>
      <c r="C37" s="110" t="s">
        <v>179</v>
      </c>
      <c r="D37" s="112" t="s">
        <v>476</v>
      </c>
      <c r="E37" s="111" t="s">
        <v>386</v>
      </c>
      <c r="F37" s="110" t="s">
        <v>179</v>
      </c>
      <c r="G37" s="112" t="s">
        <v>476</v>
      </c>
      <c r="H37" s="111" t="s">
        <v>138</v>
      </c>
      <c r="I37" s="59" t="s">
        <v>183</v>
      </c>
      <c r="J37" s="112" t="s">
        <v>1285</v>
      </c>
      <c r="K37" s="112"/>
      <c r="L37" s="112" t="s">
        <v>984</v>
      </c>
      <c r="M37" s="112"/>
      <c r="N37" s="103"/>
    </row>
    <row r="38" spans="1:14" ht="23" x14ac:dyDescent="0.25">
      <c r="A38" s="33" t="s">
        <v>500</v>
      </c>
      <c r="B38" s="24" t="s">
        <v>1326</v>
      </c>
      <c r="C38" s="110" t="s">
        <v>767</v>
      </c>
      <c r="D38" s="112" t="s">
        <v>476</v>
      </c>
      <c r="E38" s="111"/>
      <c r="F38" s="110" t="s">
        <v>866</v>
      </c>
      <c r="G38" s="112"/>
      <c r="H38" s="111"/>
      <c r="I38" s="59"/>
      <c r="J38" s="112" t="s">
        <v>1285</v>
      </c>
      <c r="K38" s="112"/>
      <c r="L38" s="112"/>
      <c r="M38" s="112"/>
      <c r="N38" s="103"/>
    </row>
    <row r="39" spans="1:14" ht="23" x14ac:dyDescent="0.25">
      <c r="A39" s="33" t="s">
        <v>501</v>
      </c>
      <c r="B39" s="24" t="s">
        <v>610</v>
      </c>
      <c r="C39" s="110" t="s">
        <v>1004</v>
      </c>
      <c r="D39" s="112" t="s">
        <v>476</v>
      </c>
      <c r="E39" s="111" t="s">
        <v>387</v>
      </c>
      <c r="F39" s="110" t="s">
        <v>1003</v>
      </c>
      <c r="G39" s="112" t="s">
        <v>476</v>
      </c>
      <c r="H39" s="111" t="s">
        <v>21</v>
      </c>
      <c r="I39" s="59" t="s">
        <v>22</v>
      </c>
      <c r="J39" s="112" t="s">
        <v>1285</v>
      </c>
      <c r="K39" s="112"/>
      <c r="L39" s="112" t="s">
        <v>687</v>
      </c>
      <c r="M39" s="112"/>
      <c r="N39" s="103"/>
    </row>
    <row r="40" spans="1:14" ht="23" x14ac:dyDescent="0.25">
      <c r="A40" s="33" t="s">
        <v>502</v>
      </c>
      <c r="B40" s="24" t="s">
        <v>609</v>
      </c>
      <c r="C40" s="110" t="s">
        <v>768</v>
      </c>
      <c r="D40" s="112" t="s">
        <v>476</v>
      </c>
      <c r="E40" s="111"/>
      <c r="F40" s="110" t="s">
        <v>866</v>
      </c>
      <c r="G40" s="112"/>
      <c r="H40" s="111"/>
      <c r="I40" s="59"/>
      <c r="J40" s="112" t="s">
        <v>1285</v>
      </c>
      <c r="K40" s="112"/>
      <c r="L40" s="112"/>
      <c r="M40" s="112"/>
      <c r="N40" s="103"/>
    </row>
    <row r="41" spans="1:14" ht="34.5" x14ac:dyDescent="0.25">
      <c r="A41" s="33" t="s">
        <v>503</v>
      </c>
      <c r="B41" s="24" t="s">
        <v>608</v>
      </c>
      <c r="C41" s="110" t="s">
        <v>699</v>
      </c>
      <c r="D41" s="112" t="s">
        <v>476</v>
      </c>
      <c r="E41" s="111" t="s">
        <v>821</v>
      </c>
      <c r="F41" s="110" t="s">
        <v>831</v>
      </c>
      <c r="G41" s="112" t="s">
        <v>476</v>
      </c>
      <c r="H41" s="111" t="s">
        <v>795</v>
      </c>
      <c r="I41" s="59" t="s">
        <v>839</v>
      </c>
      <c r="J41" s="112" t="s">
        <v>1285</v>
      </c>
      <c r="K41" s="112"/>
      <c r="L41" s="112" t="s">
        <v>687</v>
      </c>
      <c r="M41" s="112"/>
      <c r="N41" s="103"/>
    </row>
    <row r="42" spans="1:14" ht="34.5" x14ac:dyDescent="0.25">
      <c r="A42" s="33" t="s">
        <v>504</v>
      </c>
      <c r="B42" s="24" t="s">
        <v>607</v>
      </c>
      <c r="C42" s="110" t="s">
        <v>699</v>
      </c>
      <c r="D42" s="112" t="s">
        <v>476</v>
      </c>
      <c r="E42" s="111" t="s">
        <v>388</v>
      </c>
      <c r="F42" s="110" t="s">
        <v>832</v>
      </c>
      <c r="G42" s="112" t="s">
        <v>476</v>
      </c>
      <c r="H42" s="111" t="s">
        <v>841</v>
      </c>
      <c r="I42" s="59" t="s">
        <v>840</v>
      </c>
      <c r="J42" s="112" t="s">
        <v>1285</v>
      </c>
      <c r="K42" s="112"/>
      <c r="L42" s="112" t="s">
        <v>687</v>
      </c>
      <c r="M42" s="112" t="s">
        <v>994</v>
      </c>
      <c r="N42" s="103"/>
    </row>
    <row r="43" spans="1:14" ht="23" x14ac:dyDescent="0.25">
      <c r="A43" s="33" t="s">
        <v>505</v>
      </c>
      <c r="B43" s="24" t="s">
        <v>606</v>
      </c>
      <c r="C43" s="110" t="s">
        <v>1002</v>
      </c>
      <c r="D43" s="112" t="s">
        <v>476</v>
      </c>
      <c r="E43" s="111"/>
      <c r="F43" s="110"/>
      <c r="G43" s="112"/>
      <c r="H43" s="111" t="s">
        <v>95</v>
      </c>
      <c r="I43" s="59" t="s">
        <v>195</v>
      </c>
      <c r="J43" s="112" t="s">
        <v>1285</v>
      </c>
      <c r="K43" s="112"/>
      <c r="L43" s="112" t="s">
        <v>687</v>
      </c>
      <c r="M43" s="112"/>
      <c r="N43" s="103"/>
    </row>
    <row r="44" spans="1:14" ht="23" x14ac:dyDescent="0.25">
      <c r="A44" s="33" t="s">
        <v>506</v>
      </c>
      <c r="B44" s="24" t="s">
        <v>605</v>
      </c>
      <c r="C44" s="110" t="s">
        <v>802</v>
      </c>
      <c r="D44" s="112" t="s">
        <v>476</v>
      </c>
      <c r="E44" s="111" t="s">
        <v>389</v>
      </c>
      <c r="F44" s="110" t="s">
        <v>445</v>
      </c>
      <c r="G44" s="112" t="s">
        <v>476</v>
      </c>
      <c r="H44" s="111" t="s">
        <v>17</v>
      </c>
      <c r="I44" s="59" t="s">
        <v>18</v>
      </c>
      <c r="J44" s="112" t="s">
        <v>1285</v>
      </c>
      <c r="K44" s="112"/>
      <c r="L44" s="112" t="s">
        <v>687</v>
      </c>
      <c r="M44" s="112" t="s">
        <v>994</v>
      </c>
      <c r="N44" s="103"/>
    </row>
    <row r="45" spans="1:14" ht="23" x14ac:dyDescent="0.25">
      <c r="A45" s="33" t="s">
        <v>507</v>
      </c>
      <c r="B45" s="24" t="s">
        <v>604</v>
      </c>
      <c r="C45" s="110" t="s">
        <v>180</v>
      </c>
      <c r="D45" s="112" t="s">
        <v>476</v>
      </c>
      <c r="E45" s="111" t="s">
        <v>390</v>
      </c>
      <c r="F45" s="110" t="s">
        <v>180</v>
      </c>
      <c r="G45" s="112" t="s">
        <v>476</v>
      </c>
      <c r="H45" s="111" t="s">
        <v>90</v>
      </c>
      <c r="I45" s="59" t="s">
        <v>91</v>
      </c>
      <c r="J45" s="112" t="s">
        <v>1285</v>
      </c>
      <c r="K45" s="112"/>
      <c r="L45" s="112" t="s">
        <v>687</v>
      </c>
      <c r="M45" s="112" t="s">
        <v>994</v>
      </c>
      <c r="N45" s="103"/>
    </row>
    <row r="46" spans="1:14" ht="23" x14ac:dyDescent="0.25">
      <c r="A46" s="33" t="s">
        <v>508</v>
      </c>
      <c r="B46" s="24" t="s">
        <v>603</v>
      </c>
      <c r="C46" s="110" t="s">
        <v>701</v>
      </c>
      <c r="D46" s="112" t="s">
        <v>476</v>
      </c>
      <c r="E46" s="111" t="s">
        <v>391</v>
      </c>
      <c r="F46" s="110" t="s">
        <v>446</v>
      </c>
      <c r="G46" s="112" t="s">
        <v>476</v>
      </c>
      <c r="H46" s="111" t="s">
        <v>15</v>
      </c>
      <c r="I46" s="59" t="s">
        <v>16</v>
      </c>
      <c r="J46" s="112" t="s">
        <v>1285</v>
      </c>
      <c r="K46" s="112"/>
      <c r="L46" s="112" t="s">
        <v>687</v>
      </c>
      <c r="M46" s="112" t="s">
        <v>994</v>
      </c>
      <c r="N46" s="103"/>
    </row>
    <row r="47" spans="1:14" ht="34.5" x14ac:dyDescent="0.25">
      <c r="A47" s="33" t="s">
        <v>509</v>
      </c>
      <c r="B47" s="24" t="s">
        <v>602</v>
      </c>
      <c r="C47" s="110" t="s">
        <v>702</v>
      </c>
      <c r="D47" s="112" t="s">
        <v>476</v>
      </c>
      <c r="E47" s="111" t="s">
        <v>823</v>
      </c>
      <c r="F47" s="110" t="s">
        <v>822</v>
      </c>
      <c r="G47" s="112" t="s">
        <v>476</v>
      </c>
      <c r="H47" s="111" t="s">
        <v>930</v>
      </c>
      <c r="I47" s="59" t="s">
        <v>931</v>
      </c>
      <c r="J47" s="112" t="s">
        <v>1285</v>
      </c>
      <c r="K47" s="112"/>
      <c r="L47" s="112" t="s">
        <v>687</v>
      </c>
      <c r="M47" s="112" t="s">
        <v>994</v>
      </c>
      <c r="N47" s="103"/>
    </row>
    <row r="48" spans="1:14" ht="23" x14ac:dyDescent="0.25">
      <c r="A48" s="33" t="s">
        <v>510</v>
      </c>
      <c r="B48" s="24" t="s">
        <v>601</v>
      </c>
      <c r="C48" s="110" t="s">
        <v>803</v>
      </c>
      <c r="D48" s="112" t="s">
        <v>476</v>
      </c>
      <c r="E48" s="111" t="s">
        <v>392</v>
      </c>
      <c r="F48" s="110" t="s">
        <v>447</v>
      </c>
      <c r="G48" s="112" t="s">
        <v>476</v>
      </c>
      <c r="H48" s="111" t="s">
        <v>451</v>
      </c>
      <c r="I48" s="59" t="s">
        <v>199</v>
      </c>
      <c r="J48" s="112" t="s">
        <v>1285</v>
      </c>
      <c r="K48" s="112"/>
      <c r="L48" s="112" t="s">
        <v>687</v>
      </c>
      <c r="M48" s="112" t="s">
        <v>994</v>
      </c>
      <c r="N48" s="103"/>
    </row>
    <row r="49" spans="1:14" ht="34.5" x14ac:dyDescent="0.25">
      <c r="A49" s="33" t="s">
        <v>511</v>
      </c>
      <c r="B49" s="24" t="s">
        <v>600</v>
      </c>
      <c r="C49" s="110" t="s">
        <v>703</v>
      </c>
      <c r="D49" s="112" t="s">
        <v>476</v>
      </c>
      <c r="E49" s="111" t="s">
        <v>825</v>
      </c>
      <c r="F49" s="110" t="s">
        <v>824</v>
      </c>
      <c r="G49" s="112" t="s">
        <v>476</v>
      </c>
      <c r="H49" s="111" t="s">
        <v>944</v>
      </c>
      <c r="I49" s="59" t="s">
        <v>932</v>
      </c>
      <c r="J49" s="112" t="s">
        <v>1285</v>
      </c>
      <c r="K49" s="112"/>
      <c r="L49" s="112" t="s">
        <v>687</v>
      </c>
      <c r="M49" s="112" t="s">
        <v>994</v>
      </c>
      <c r="N49" s="103"/>
    </row>
    <row r="50" spans="1:14" ht="34.5" x14ac:dyDescent="0.25">
      <c r="A50" s="33" t="s">
        <v>512</v>
      </c>
      <c r="B50" s="24" t="s">
        <v>599</v>
      </c>
      <c r="C50" s="110" t="s">
        <v>826</v>
      </c>
      <c r="D50" s="112" t="s">
        <v>476</v>
      </c>
      <c r="E50" s="111" t="s">
        <v>827</v>
      </c>
      <c r="F50" s="110" t="s">
        <v>822</v>
      </c>
      <c r="G50" s="112" t="s">
        <v>476</v>
      </c>
      <c r="H50" s="111" t="s">
        <v>943</v>
      </c>
      <c r="I50" s="59" t="s">
        <v>935</v>
      </c>
      <c r="J50" s="112" t="s">
        <v>1285</v>
      </c>
      <c r="K50" s="112"/>
      <c r="L50" s="112" t="s">
        <v>687</v>
      </c>
      <c r="M50" s="112" t="s">
        <v>994</v>
      </c>
      <c r="N50" s="103"/>
    </row>
    <row r="51" spans="1:14" ht="34.5" x14ac:dyDescent="0.25">
      <c r="A51" s="33" t="s">
        <v>513</v>
      </c>
      <c r="B51" s="24" t="s">
        <v>598</v>
      </c>
      <c r="C51" s="110" t="s">
        <v>859</v>
      </c>
      <c r="D51" s="112" t="s">
        <v>476</v>
      </c>
      <c r="E51" s="111" t="s">
        <v>393</v>
      </c>
      <c r="F51" s="110" t="s">
        <v>951</v>
      </c>
      <c r="G51" s="112" t="s">
        <v>476</v>
      </c>
      <c r="H51" s="111" t="s">
        <v>13</v>
      </c>
      <c r="I51" s="59" t="s">
        <v>14</v>
      </c>
      <c r="J51" s="112" t="s">
        <v>1285</v>
      </c>
      <c r="K51" s="112"/>
      <c r="L51" s="112" t="s">
        <v>687</v>
      </c>
      <c r="M51" s="112" t="s">
        <v>994</v>
      </c>
      <c r="N51" s="103"/>
    </row>
    <row r="52" spans="1:14" ht="23" x14ac:dyDescent="0.25">
      <c r="A52" s="33" t="s">
        <v>514</v>
      </c>
      <c r="B52" s="24" t="s">
        <v>597</v>
      </c>
      <c r="C52" s="110" t="s">
        <v>804</v>
      </c>
      <c r="D52" s="112" t="s">
        <v>476</v>
      </c>
      <c r="E52" s="111" t="s">
        <v>394</v>
      </c>
      <c r="F52" s="110" t="s">
        <v>448</v>
      </c>
      <c r="G52" s="112" t="s">
        <v>476</v>
      </c>
      <c r="H52" s="111" t="s">
        <v>92</v>
      </c>
      <c r="I52" s="59" t="s">
        <v>93</v>
      </c>
      <c r="J52" s="112" t="s">
        <v>1285</v>
      </c>
      <c r="K52" s="112"/>
      <c r="L52" s="112" t="s">
        <v>687</v>
      </c>
      <c r="M52" s="112" t="s">
        <v>994</v>
      </c>
      <c r="N52" s="103"/>
    </row>
    <row r="53" spans="1:14" ht="23" x14ac:dyDescent="0.25">
      <c r="A53" s="33" t="s">
        <v>515</v>
      </c>
      <c r="B53" s="24" t="s">
        <v>596</v>
      </c>
      <c r="C53" s="110" t="s">
        <v>769</v>
      </c>
      <c r="D53" s="112" t="s">
        <v>476</v>
      </c>
      <c r="E53" s="111" t="s">
        <v>977</v>
      </c>
      <c r="F53" s="110" t="s">
        <v>978</v>
      </c>
      <c r="G53" s="112" t="s">
        <v>476</v>
      </c>
      <c r="H53" s="111" t="s">
        <v>988</v>
      </c>
      <c r="I53" s="59" t="s">
        <v>989</v>
      </c>
      <c r="J53" s="112" t="s">
        <v>1285</v>
      </c>
      <c r="K53" s="112"/>
      <c r="L53" s="112" t="s">
        <v>687</v>
      </c>
      <c r="M53" s="112" t="s">
        <v>994</v>
      </c>
      <c r="N53" s="103"/>
    </row>
    <row r="54" spans="1:14" ht="23" x14ac:dyDescent="0.25">
      <c r="A54" s="33" t="s">
        <v>516</v>
      </c>
      <c r="B54" s="24" t="s">
        <v>595</v>
      </c>
      <c r="C54" s="110" t="s">
        <v>699</v>
      </c>
      <c r="D54" s="112" t="s">
        <v>476</v>
      </c>
      <c r="E54" s="111" t="s">
        <v>828</v>
      </c>
      <c r="F54" s="110" t="s">
        <v>829</v>
      </c>
      <c r="G54" s="112" t="s">
        <v>476</v>
      </c>
      <c r="H54" s="111" t="s">
        <v>933</v>
      </c>
      <c r="I54" s="59" t="s">
        <v>934</v>
      </c>
      <c r="J54" s="112" t="s">
        <v>1285</v>
      </c>
      <c r="K54" s="112"/>
      <c r="L54" s="112" t="s">
        <v>687</v>
      </c>
      <c r="M54" s="112" t="s">
        <v>994</v>
      </c>
      <c r="N54" s="103"/>
    </row>
    <row r="55" spans="1:14" ht="23" x14ac:dyDescent="0.25">
      <c r="A55" s="33" t="s">
        <v>517</v>
      </c>
      <c r="B55" s="24" t="s">
        <v>594</v>
      </c>
      <c r="C55" s="110" t="s">
        <v>698</v>
      </c>
      <c r="D55" s="112" t="s">
        <v>476</v>
      </c>
      <c r="E55" s="111"/>
      <c r="F55" s="110" t="s">
        <v>866</v>
      </c>
      <c r="G55" s="112"/>
      <c r="H55" s="111"/>
      <c r="I55" s="59"/>
      <c r="J55" s="112" t="s">
        <v>1285</v>
      </c>
      <c r="K55" s="112"/>
      <c r="L55" s="112"/>
      <c r="M55" s="112"/>
      <c r="N55" s="103"/>
    </row>
    <row r="56" spans="1:14" ht="34.5" x14ac:dyDescent="0.25">
      <c r="A56" s="33" t="s">
        <v>518</v>
      </c>
      <c r="B56" s="24" t="s">
        <v>593</v>
      </c>
      <c r="C56" s="110" t="s">
        <v>699</v>
      </c>
      <c r="D56" s="112" t="s">
        <v>476</v>
      </c>
      <c r="E56" s="111" t="s">
        <v>833</v>
      </c>
      <c r="F56" s="110" t="s">
        <v>834</v>
      </c>
      <c r="G56" s="112" t="s">
        <v>476</v>
      </c>
      <c r="H56" s="111" t="s">
        <v>936</v>
      </c>
      <c r="I56" s="59" t="s">
        <v>937</v>
      </c>
      <c r="J56" s="112" t="s">
        <v>1285</v>
      </c>
      <c r="K56" s="112"/>
      <c r="L56" s="112" t="s">
        <v>687</v>
      </c>
      <c r="M56" s="112" t="s">
        <v>994</v>
      </c>
      <c r="N56" s="103"/>
    </row>
    <row r="57" spans="1:14" ht="23" x14ac:dyDescent="0.25">
      <c r="A57" s="33" t="s">
        <v>519</v>
      </c>
      <c r="B57" s="24" t="s">
        <v>592</v>
      </c>
      <c r="C57" s="110" t="s">
        <v>999</v>
      </c>
      <c r="D57" s="112" t="s">
        <v>476</v>
      </c>
      <c r="E57" s="111" t="s">
        <v>860</v>
      </c>
      <c r="F57" s="110" t="s">
        <v>955</v>
      </c>
      <c r="G57" s="112" t="s">
        <v>476</v>
      </c>
      <c r="H57" s="111" t="s">
        <v>748</v>
      </c>
      <c r="I57" s="59" t="s">
        <v>861</v>
      </c>
      <c r="J57" s="112" t="s">
        <v>1285</v>
      </c>
      <c r="K57" s="112"/>
      <c r="L57" s="112" t="s">
        <v>687</v>
      </c>
      <c r="M57" s="112" t="s">
        <v>994</v>
      </c>
      <c r="N57" s="103"/>
    </row>
    <row r="58" spans="1:14" ht="23" x14ac:dyDescent="0.25">
      <c r="A58" s="33" t="s">
        <v>520</v>
      </c>
      <c r="B58" s="24" t="s">
        <v>1775</v>
      </c>
      <c r="C58" s="110" t="s">
        <v>1000</v>
      </c>
      <c r="D58" s="112" t="s">
        <v>476</v>
      </c>
      <c r="E58" s="111" t="s">
        <v>835</v>
      </c>
      <c r="F58" s="110" t="s">
        <v>832</v>
      </c>
      <c r="G58" s="112" t="s">
        <v>476</v>
      </c>
      <c r="H58" s="111" t="s">
        <v>843</v>
      </c>
      <c r="I58" s="59" t="s">
        <v>842</v>
      </c>
      <c r="J58" s="112" t="s">
        <v>1285</v>
      </c>
      <c r="K58" s="112"/>
      <c r="L58" s="112" t="s">
        <v>687</v>
      </c>
      <c r="M58" s="112" t="s">
        <v>994</v>
      </c>
      <c r="N58" s="103"/>
    </row>
    <row r="59" spans="1:14" ht="23" x14ac:dyDescent="0.25">
      <c r="A59" s="33" t="s">
        <v>521</v>
      </c>
      <c r="B59" s="24" t="s">
        <v>1776</v>
      </c>
      <c r="C59" s="110" t="s">
        <v>802</v>
      </c>
      <c r="D59" s="112" t="s">
        <v>476</v>
      </c>
      <c r="E59" s="111" t="s">
        <v>395</v>
      </c>
      <c r="F59" s="110" t="s">
        <v>445</v>
      </c>
      <c r="G59" s="112" t="s">
        <v>476</v>
      </c>
      <c r="H59" s="111" t="s">
        <v>79</v>
      </c>
      <c r="I59" s="59" t="s">
        <v>80</v>
      </c>
      <c r="J59" s="112" t="s">
        <v>1285</v>
      </c>
      <c r="K59" s="112"/>
      <c r="L59" s="112" t="s">
        <v>687</v>
      </c>
      <c r="M59" s="112" t="s">
        <v>994</v>
      </c>
      <c r="N59" s="103"/>
    </row>
    <row r="60" spans="1:14" ht="23" x14ac:dyDescent="0.25">
      <c r="A60" s="33" t="s">
        <v>13</v>
      </c>
      <c r="B60" s="24" t="s">
        <v>718</v>
      </c>
      <c r="C60" s="110" t="s">
        <v>711</v>
      </c>
      <c r="D60" s="112" t="s">
        <v>476</v>
      </c>
      <c r="E60" s="111" t="s">
        <v>712</v>
      </c>
      <c r="F60" s="110" t="s">
        <v>1557</v>
      </c>
      <c r="G60" s="112" t="s">
        <v>476</v>
      </c>
      <c r="H60" s="111" t="s">
        <v>214</v>
      </c>
      <c r="I60" s="59" t="s">
        <v>816</v>
      </c>
      <c r="J60" s="112" t="s">
        <v>1285</v>
      </c>
      <c r="K60" s="112"/>
      <c r="L60" s="112" t="s">
        <v>687</v>
      </c>
      <c r="M60" s="112"/>
      <c r="N60" s="103"/>
    </row>
    <row r="61" spans="1:14" ht="23" x14ac:dyDescent="0.25">
      <c r="A61" s="33" t="s">
        <v>1179</v>
      </c>
      <c r="B61" s="24" t="s">
        <v>1180</v>
      </c>
      <c r="C61" s="110" t="s">
        <v>699</v>
      </c>
      <c r="D61" s="112" t="s">
        <v>476</v>
      </c>
      <c r="E61" s="111" t="s">
        <v>1181</v>
      </c>
      <c r="F61" s="110" t="s">
        <v>1171</v>
      </c>
      <c r="G61" s="112" t="s">
        <v>476</v>
      </c>
      <c r="H61" s="111" t="s">
        <v>1262</v>
      </c>
      <c r="I61" s="59" t="s">
        <v>1238</v>
      </c>
      <c r="J61" s="112"/>
      <c r="K61" s="112" t="s">
        <v>1285</v>
      </c>
      <c r="L61" s="112" t="s">
        <v>1750</v>
      </c>
      <c r="M61" s="112"/>
      <c r="N61" s="103"/>
    </row>
    <row r="62" spans="1:14" ht="23" x14ac:dyDescent="0.25">
      <c r="A62" s="33" t="s">
        <v>1182</v>
      </c>
      <c r="B62" s="24" t="s">
        <v>1183</v>
      </c>
      <c r="C62" s="110" t="s">
        <v>699</v>
      </c>
      <c r="D62" s="112" t="s">
        <v>476</v>
      </c>
      <c r="E62" s="111" t="s">
        <v>1184</v>
      </c>
      <c r="F62" s="110" t="s">
        <v>1171</v>
      </c>
      <c r="G62" s="112" t="s">
        <v>476</v>
      </c>
      <c r="H62" s="111" t="s">
        <v>1272</v>
      </c>
      <c r="I62" s="59" t="s">
        <v>1242</v>
      </c>
      <c r="J62" s="112"/>
      <c r="K62" s="112" t="s">
        <v>1285</v>
      </c>
      <c r="L62" s="112" t="s">
        <v>1750</v>
      </c>
      <c r="M62" s="112"/>
      <c r="N62" s="103"/>
    </row>
    <row r="63" spans="1:14" ht="23" x14ac:dyDescent="0.25">
      <c r="A63" s="33" t="s">
        <v>1185</v>
      </c>
      <c r="B63" s="24" t="s">
        <v>1186</v>
      </c>
      <c r="C63" s="110" t="s">
        <v>699</v>
      </c>
      <c r="D63" s="112" t="s">
        <v>476</v>
      </c>
      <c r="E63" s="111" t="s">
        <v>1187</v>
      </c>
      <c r="F63" s="110" t="s">
        <v>1171</v>
      </c>
      <c r="G63" s="112" t="s">
        <v>476</v>
      </c>
      <c r="H63" s="111" t="s">
        <v>1273</v>
      </c>
      <c r="I63" s="59" t="s">
        <v>1243</v>
      </c>
      <c r="J63" s="112"/>
      <c r="K63" s="112" t="s">
        <v>1285</v>
      </c>
      <c r="L63" s="112" t="s">
        <v>1750</v>
      </c>
      <c r="M63" s="112"/>
      <c r="N63" s="103"/>
    </row>
    <row r="64" spans="1:14" ht="23" x14ac:dyDescent="0.25">
      <c r="A64" s="33" t="s">
        <v>1188</v>
      </c>
      <c r="B64" s="24" t="s">
        <v>1189</v>
      </c>
      <c r="C64" s="110" t="s">
        <v>711</v>
      </c>
      <c r="D64" s="112" t="s">
        <v>476</v>
      </c>
      <c r="E64" s="111" t="s">
        <v>1190</v>
      </c>
      <c r="F64" s="110" t="s">
        <v>1191</v>
      </c>
      <c r="G64" s="112" t="s">
        <v>476</v>
      </c>
      <c r="H64" s="111" t="s">
        <v>214</v>
      </c>
      <c r="I64" s="59" t="s">
        <v>816</v>
      </c>
      <c r="J64" s="112"/>
      <c r="K64" s="112" t="s">
        <v>1285</v>
      </c>
      <c r="L64" s="112" t="s">
        <v>1750</v>
      </c>
      <c r="M64" s="112"/>
      <c r="N64" s="103"/>
    </row>
    <row r="65" spans="1:14" x14ac:dyDescent="0.25">
      <c r="A65" s="33"/>
      <c r="B65" s="46" t="s">
        <v>108</v>
      </c>
      <c r="C65" s="46"/>
      <c r="D65" s="46"/>
      <c r="E65" s="111"/>
      <c r="F65" s="46"/>
      <c r="G65" s="46"/>
      <c r="H65" s="111"/>
      <c r="I65" s="46"/>
      <c r="J65" s="46"/>
      <c r="K65" s="46"/>
      <c r="L65" s="46"/>
      <c r="M65" s="46"/>
      <c r="N65" s="46"/>
    </row>
    <row r="66" spans="1:14" ht="23" x14ac:dyDescent="0.25">
      <c r="A66" s="33" t="s">
        <v>522</v>
      </c>
      <c r="B66" s="24" t="s">
        <v>591</v>
      </c>
      <c r="C66" s="110" t="s">
        <v>181</v>
      </c>
      <c r="D66" s="112" t="s">
        <v>476</v>
      </c>
      <c r="E66" s="111" t="s">
        <v>396</v>
      </c>
      <c r="F66" s="110" t="s">
        <v>181</v>
      </c>
      <c r="G66" s="112" t="s">
        <v>476</v>
      </c>
      <c r="H66" s="111" t="s">
        <v>138</v>
      </c>
      <c r="I66" s="59" t="s">
        <v>183</v>
      </c>
      <c r="J66" s="112" t="s">
        <v>1285</v>
      </c>
      <c r="K66" s="112"/>
      <c r="L66" s="112" t="s">
        <v>984</v>
      </c>
      <c r="M66" s="112"/>
      <c r="N66" s="103"/>
    </row>
    <row r="67" spans="1:14" ht="23" x14ac:dyDescent="0.25">
      <c r="A67" s="33" t="s">
        <v>523</v>
      </c>
      <c r="B67" s="24" t="s">
        <v>590</v>
      </c>
      <c r="C67" s="110" t="s">
        <v>770</v>
      </c>
      <c r="D67" s="112" t="s">
        <v>476</v>
      </c>
      <c r="E67" s="111"/>
      <c r="F67" s="110" t="s">
        <v>866</v>
      </c>
      <c r="G67" s="112"/>
      <c r="H67" s="111"/>
      <c r="I67" s="59"/>
      <c r="J67" s="112" t="s">
        <v>1285</v>
      </c>
      <c r="K67" s="112"/>
      <c r="L67" s="112"/>
      <c r="M67" s="112"/>
      <c r="N67" s="103"/>
    </row>
    <row r="68" spans="1:14" ht="23" x14ac:dyDescent="0.25">
      <c r="A68" s="33" t="s">
        <v>524</v>
      </c>
      <c r="B68" s="24" t="s">
        <v>589</v>
      </c>
      <c r="C68" s="110" t="s">
        <v>1004</v>
      </c>
      <c r="D68" s="112" t="s">
        <v>476</v>
      </c>
      <c r="E68" s="111" t="s">
        <v>397</v>
      </c>
      <c r="F68" s="110" t="s">
        <v>1003</v>
      </c>
      <c r="G68" s="112" t="s">
        <v>476</v>
      </c>
      <c r="H68" s="111" t="s">
        <v>21</v>
      </c>
      <c r="I68" s="59" t="s">
        <v>22</v>
      </c>
      <c r="J68" s="112" t="s">
        <v>1285</v>
      </c>
      <c r="K68" s="112"/>
      <c r="L68" s="112" t="s">
        <v>687</v>
      </c>
      <c r="M68" s="112"/>
      <c r="N68" s="103"/>
    </row>
    <row r="69" spans="1:14" ht="23" x14ac:dyDescent="0.25">
      <c r="A69" s="33" t="s">
        <v>525</v>
      </c>
      <c r="B69" s="24" t="s">
        <v>588</v>
      </c>
      <c r="C69" s="110" t="s">
        <v>766</v>
      </c>
      <c r="D69" s="112" t="s">
        <v>476</v>
      </c>
      <c r="E69" s="111"/>
      <c r="F69" s="110" t="s">
        <v>866</v>
      </c>
      <c r="G69" s="112" t="s">
        <v>476</v>
      </c>
      <c r="H69" s="111"/>
      <c r="I69" s="59"/>
      <c r="J69" s="112" t="s">
        <v>1285</v>
      </c>
      <c r="K69" s="112"/>
      <c r="L69" s="112"/>
      <c r="M69" s="112"/>
      <c r="N69" s="103"/>
    </row>
    <row r="70" spans="1:14" ht="34.5" x14ac:dyDescent="0.25">
      <c r="A70" s="33" t="s">
        <v>152</v>
      </c>
      <c r="B70" s="24" t="s">
        <v>679</v>
      </c>
      <c r="C70" s="110" t="s">
        <v>699</v>
      </c>
      <c r="D70" s="112" t="s">
        <v>476</v>
      </c>
      <c r="E70" s="111" t="s">
        <v>848</v>
      </c>
      <c r="F70" s="110" t="s">
        <v>831</v>
      </c>
      <c r="G70" s="112" t="s">
        <v>476</v>
      </c>
      <c r="H70" s="111" t="s">
        <v>795</v>
      </c>
      <c r="I70" s="59" t="s">
        <v>839</v>
      </c>
      <c r="J70" s="112" t="s">
        <v>1285</v>
      </c>
      <c r="K70" s="112"/>
      <c r="L70" s="112" t="s">
        <v>687</v>
      </c>
      <c r="M70" s="112"/>
      <c r="N70" s="103"/>
    </row>
    <row r="71" spans="1:14" ht="23" x14ac:dyDescent="0.25">
      <c r="A71" s="33" t="s">
        <v>170</v>
      </c>
      <c r="B71" s="24" t="s">
        <v>587</v>
      </c>
      <c r="C71" s="110" t="s">
        <v>699</v>
      </c>
      <c r="D71" s="112" t="s">
        <v>476</v>
      </c>
      <c r="E71" s="111" t="s">
        <v>836</v>
      </c>
      <c r="F71" s="110" t="s">
        <v>831</v>
      </c>
      <c r="G71" s="112" t="s">
        <v>476</v>
      </c>
      <c r="H71" s="111" t="s">
        <v>845</v>
      </c>
      <c r="I71" s="59" t="s">
        <v>844</v>
      </c>
      <c r="J71" s="112" t="s">
        <v>1285</v>
      </c>
      <c r="K71" s="112"/>
      <c r="L71" s="112" t="s">
        <v>687</v>
      </c>
      <c r="M71" s="112"/>
      <c r="N71" s="103"/>
    </row>
    <row r="72" spans="1:14" ht="23" x14ac:dyDescent="0.25">
      <c r="A72" s="33" t="s">
        <v>526</v>
      </c>
      <c r="B72" s="24" t="s">
        <v>586</v>
      </c>
      <c r="C72" s="110" t="s">
        <v>805</v>
      </c>
      <c r="D72" s="112" t="s">
        <v>476</v>
      </c>
      <c r="E72" s="111" t="s">
        <v>398</v>
      </c>
      <c r="F72" s="110" t="s">
        <v>113</v>
      </c>
      <c r="G72" s="112" t="s">
        <v>476</v>
      </c>
      <c r="H72" s="111" t="s">
        <v>81</v>
      </c>
      <c r="I72" s="59" t="s">
        <v>82</v>
      </c>
      <c r="J72" s="112" t="s">
        <v>1285</v>
      </c>
      <c r="K72" s="112"/>
      <c r="L72" s="112" t="s">
        <v>687</v>
      </c>
      <c r="M72" s="112"/>
      <c r="N72" s="103"/>
    </row>
    <row r="73" spans="1:14" ht="23" x14ac:dyDescent="0.25">
      <c r="A73" s="125" t="s">
        <v>1565</v>
      </c>
      <c r="B73" s="24" t="s">
        <v>1572</v>
      </c>
      <c r="C73" s="122" t="s">
        <v>1558</v>
      </c>
      <c r="D73" s="126" t="s">
        <v>1417</v>
      </c>
      <c r="E73" s="121" t="s">
        <v>1595</v>
      </c>
      <c r="F73" s="24" t="s">
        <v>1600</v>
      </c>
      <c r="G73" s="126" t="s">
        <v>1417</v>
      </c>
      <c r="H73" s="33" t="s">
        <v>1472</v>
      </c>
      <c r="I73" s="24" t="s">
        <v>1473</v>
      </c>
      <c r="J73" s="112" t="s">
        <v>1285</v>
      </c>
      <c r="K73" s="112"/>
      <c r="L73" s="112" t="s">
        <v>687</v>
      </c>
      <c r="M73" s="112"/>
      <c r="N73" s="103"/>
    </row>
    <row r="74" spans="1:14" ht="26.25" customHeight="1" x14ac:dyDescent="0.25">
      <c r="A74" s="125" t="s">
        <v>1566</v>
      </c>
      <c r="B74" s="24" t="s">
        <v>1573</v>
      </c>
      <c r="C74" s="122" t="s">
        <v>1559</v>
      </c>
      <c r="D74" s="126" t="s">
        <v>1417</v>
      </c>
      <c r="E74" s="121" t="s">
        <v>1596</v>
      </c>
      <c r="F74" s="24" t="s">
        <v>1601</v>
      </c>
      <c r="G74" s="126" t="s">
        <v>1417</v>
      </c>
      <c r="H74" s="33" t="s">
        <v>1605</v>
      </c>
      <c r="I74" s="24" t="s">
        <v>1606</v>
      </c>
      <c r="J74" s="112" t="s">
        <v>1285</v>
      </c>
      <c r="K74" s="112"/>
      <c r="L74" s="112" t="s">
        <v>687</v>
      </c>
      <c r="M74" s="112"/>
      <c r="N74" s="103"/>
    </row>
    <row r="75" spans="1:14" ht="51.75" customHeight="1" x14ac:dyDescent="0.25">
      <c r="A75" s="125" t="s">
        <v>1567</v>
      </c>
      <c r="B75" s="24" t="s">
        <v>1574</v>
      </c>
      <c r="C75" s="122" t="s">
        <v>1556</v>
      </c>
      <c r="D75" s="126" t="s">
        <v>1417</v>
      </c>
      <c r="E75" s="121" t="s">
        <v>1597</v>
      </c>
      <c r="F75" s="24" t="s">
        <v>1416</v>
      </c>
      <c r="G75" s="126" t="s">
        <v>1417</v>
      </c>
      <c r="H75" s="33" t="s">
        <v>1479</v>
      </c>
      <c r="I75" s="24" t="s">
        <v>1480</v>
      </c>
      <c r="J75" s="112" t="s">
        <v>1285</v>
      </c>
      <c r="K75" s="112"/>
      <c r="L75" s="112" t="s">
        <v>687</v>
      </c>
      <c r="M75" s="112"/>
      <c r="N75" s="103"/>
    </row>
    <row r="76" spans="1:14" ht="34.5" x14ac:dyDescent="0.25">
      <c r="A76" s="125" t="s">
        <v>1568</v>
      </c>
      <c r="B76" s="24" t="s">
        <v>1575</v>
      </c>
      <c r="C76" s="122" t="s">
        <v>1560</v>
      </c>
      <c r="D76" s="126" t="s">
        <v>1417</v>
      </c>
      <c r="E76" s="121" t="s">
        <v>1598</v>
      </c>
      <c r="F76" s="24" t="s">
        <v>1413</v>
      </c>
      <c r="G76" s="126" t="s">
        <v>1417</v>
      </c>
      <c r="H76" s="33" t="s">
        <v>1484</v>
      </c>
      <c r="I76" s="24" t="s">
        <v>1485</v>
      </c>
      <c r="J76" s="112" t="s">
        <v>1285</v>
      </c>
      <c r="K76" s="112"/>
      <c r="L76" s="112" t="s">
        <v>687</v>
      </c>
      <c r="M76" s="112"/>
      <c r="N76" s="103"/>
    </row>
    <row r="77" spans="1:14" ht="23" x14ac:dyDescent="0.25">
      <c r="A77" s="125" t="s">
        <v>527</v>
      </c>
      <c r="B77" s="24" t="s">
        <v>1576</v>
      </c>
      <c r="C77" s="122" t="s">
        <v>764</v>
      </c>
      <c r="D77" s="126" t="s">
        <v>476</v>
      </c>
      <c r="E77" s="121"/>
      <c r="F77" s="24"/>
      <c r="G77" s="126"/>
      <c r="H77" s="33" t="s">
        <v>33</v>
      </c>
      <c r="I77" s="24" t="s">
        <v>34</v>
      </c>
      <c r="J77" s="112" t="s">
        <v>1285</v>
      </c>
      <c r="K77" s="112"/>
      <c r="L77" s="112" t="s">
        <v>687</v>
      </c>
      <c r="M77" s="112"/>
      <c r="N77" s="103"/>
    </row>
    <row r="78" spans="1:14" ht="23" x14ac:dyDescent="0.25">
      <c r="A78" s="125" t="s">
        <v>528</v>
      </c>
      <c r="B78" s="24" t="s">
        <v>1577</v>
      </c>
      <c r="C78" s="122" t="s">
        <v>798</v>
      </c>
      <c r="D78" s="126" t="s">
        <v>476</v>
      </c>
      <c r="E78" s="121"/>
      <c r="F78" s="24"/>
      <c r="G78" s="126"/>
      <c r="H78" s="33" t="s">
        <v>33</v>
      </c>
      <c r="I78" s="24" t="s">
        <v>34</v>
      </c>
      <c r="J78" s="112" t="s">
        <v>1285</v>
      </c>
      <c r="K78" s="112"/>
      <c r="L78" s="112" t="s">
        <v>687</v>
      </c>
      <c r="M78" s="112"/>
      <c r="N78" s="103"/>
    </row>
    <row r="79" spans="1:14" ht="23" x14ac:dyDescent="0.25">
      <c r="A79" s="125" t="s">
        <v>1569</v>
      </c>
      <c r="B79" s="24" t="s">
        <v>1578</v>
      </c>
      <c r="C79" s="122" t="s">
        <v>1561</v>
      </c>
      <c r="D79" s="126" t="s">
        <v>1417</v>
      </c>
      <c r="E79" s="121"/>
      <c r="F79" s="24"/>
      <c r="G79" s="126"/>
      <c r="H79" s="33" t="s">
        <v>1494</v>
      </c>
      <c r="I79" s="24" t="s">
        <v>1495</v>
      </c>
      <c r="J79" s="112" t="s">
        <v>1285</v>
      </c>
      <c r="K79" s="112"/>
      <c r="L79" s="112" t="s">
        <v>687</v>
      </c>
      <c r="M79" s="112"/>
      <c r="N79" s="103"/>
    </row>
    <row r="80" spans="1:14" ht="23" x14ac:dyDescent="0.25">
      <c r="A80" s="125" t="s">
        <v>154</v>
      </c>
      <c r="B80" s="24" t="s">
        <v>1579</v>
      </c>
      <c r="C80" s="122" t="s">
        <v>1562</v>
      </c>
      <c r="D80" s="126" t="s">
        <v>476</v>
      </c>
      <c r="E80" s="121" t="s">
        <v>952</v>
      </c>
      <c r="F80" s="24" t="s">
        <v>1602</v>
      </c>
      <c r="G80" s="126" t="s">
        <v>476</v>
      </c>
      <c r="H80" s="33" t="s">
        <v>23</v>
      </c>
      <c r="I80" s="24" t="s">
        <v>24</v>
      </c>
      <c r="J80" s="112" t="s">
        <v>1285</v>
      </c>
      <c r="K80" s="112"/>
      <c r="L80" s="112" t="s">
        <v>687</v>
      </c>
      <c r="M80" s="112"/>
      <c r="N80" s="103"/>
    </row>
    <row r="81" spans="1:14" ht="23" x14ac:dyDescent="0.25">
      <c r="A81" s="125" t="s">
        <v>529</v>
      </c>
      <c r="B81" s="24" t="s">
        <v>1580</v>
      </c>
      <c r="C81" s="122" t="s">
        <v>1418</v>
      </c>
      <c r="D81" s="126" t="s">
        <v>476</v>
      </c>
      <c r="E81" s="121"/>
      <c r="F81" s="24" t="s">
        <v>866</v>
      </c>
      <c r="G81" s="126"/>
      <c r="H81" s="33"/>
      <c r="I81" s="24"/>
      <c r="J81" s="112" t="s">
        <v>1285</v>
      </c>
      <c r="K81" s="112"/>
      <c r="L81" s="112" t="s">
        <v>687</v>
      </c>
      <c r="M81" s="112"/>
      <c r="N81" s="103"/>
    </row>
    <row r="82" spans="1:14" ht="46" x14ac:dyDescent="0.25">
      <c r="A82" s="125" t="s">
        <v>155</v>
      </c>
      <c r="B82" s="24" t="s">
        <v>1581</v>
      </c>
      <c r="C82" s="124" t="s">
        <v>1563</v>
      </c>
      <c r="D82" s="126" t="s">
        <v>476</v>
      </c>
      <c r="E82" s="33" t="s">
        <v>1409</v>
      </c>
      <c r="F82" s="24" t="s">
        <v>1603</v>
      </c>
      <c r="G82" s="126" t="s">
        <v>476</v>
      </c>
      <c r="H82" s="33" t="s">
        <v>35</v>
      </c>
      <c r="I82" s="24" t="s">
        <v>36</v>
      </c>
      <c r="J82" s="112" t="s">
        <v>1285</v>
      </c>
      <c r="K82" s="112"/>
      <c r="L82" s="112" t="s">
        <v>687</v>
      </c>
      <c r="M82" s="112"/>
      <c r="N82" s="103"/>
    </row>
    <row r="83" spans="1:14" ht="46" x14ac:dyDescent="0.25">
      <c r="A83" s="125" t="s">
        <v>530</v>
      </c>
      <c r="B83" s="24" t="s">
        <v>1582</v>
      </c>
      <c r="C83" s="122" t="s">
        <v>1411</v>
      </c>
      <c r="D83" s="126" t="s">
        <v>476</v>
      </c>
      <c r="E83" s="121" t="s">
        <v>400</v>
      </c>
      <c r="F83" s="24" t="s">
        <v>1413</v>
      </c>
      <c r="G83" s="126" t="s">
        <v>476</v>
      </c>
      <c r="H83" s="121" t="s">
        <v>35</v>
      </c>
      <c r="I83" s="24" t="s">
        <v>36</v>
      </c>
      <c r="J83" s="112" t="s">
        <v>1285</v>
      </c>
      <c r="K83" s="112"/>
      <c r="L83" s="112"/>
      <c r="M83" s="112"/>
      <c r="N83" s="103"/>
    </row>
    <row r="84" spans="1:14" ht="57.5" x14ac:dyDescent="0.25">
      <c r="A84" s="125" t="s">
        <v>531</v>
      </c>
      <c r="B84" s="24" t="s">
        <v>1583</v>
      </c>
      <c r="C84" s="124" t="s">
        <v>1414</v>
      </c>
      <c r="D84" s="126" t="s">
        <v>476</v>
      </c>
      <c r="E84" s="121" t="s">
        <v>401</v>
      </c>
      <c r="F84" s="24" t="s">
        <v>1416</v>
      </c>
      <c r="G84" s="126" t="s">
        <v>476</v>
      </c>
      <c r="H84" s="33" t="s">
        <v>37</v>
      </c>
      <c r="I84" s="24" t="s">
        <v>74</v>
      </c>
      <c r="J84" s="112" t="s">
        <v>1285</v>
      </c>
      <c r="K84" s="112"/>
      <c r="L84" s="112" t="s">
        <v>687</v>
      </c>
      <c r="M84" s="112"/>
      <c r="N84" s="103"/>
    </row>
    <row r="85" spans="1:14" ht="46" x14ac:dyDescent="0.25">
      <c r="A85" s="125" t="s">
        <v>532</v>
      </c>
      <c r="B85" s="24" t="s">
        <v>1584</v>
      </c>
      <c r="C85" s="122" t="s">
        <v>1411</v>
      </c>
      <c r="D85" s="126" t="s">
        <v>476</v>
      </c>
      <c r="E85" s="121" t="s">
        <v>402</v>
      </c>
      <c r="F85" s="24" t="s">
        <v>1413</v>
      </c>
      <c r="G85" s="126" t="s">
        <v>476</v>
      </c>
      <c r="H85" s="33" t="s">
        <v>37</v>
      </c>
      <c r="I85" s="24" t="s">
        <v>74</v>
      </c>
      <c r="J85" s="112" t="s">
        <v>1285</v>
      </c>
      <c r="K85" s="112"/>
      <c r="L85" s="112" t="s">
        <v>687</v>
      </c>
      <c r="M85" s="112"/>
      <c r="N85" s="103"/>
    </row>
    <row r="86" spans="1:14" ht="23" x14ac:dyDescent="0.25">
      <c r="A86" s="125" t="s">
        <v>1570</v>
      </c>
      <c r="B86" s="24" t="s">
        <v>1585</v>
      </c>
      <c r="C86" s="122" t="s">
        <v>1418</v>
      </c>
      <c r="D86" s="126" t="s">
        <v>1417</v>
      </c>
      <c r="E86" s="121"/>
      <c r="F86" s="24" t="s">
        <v>866</v>
      </c>
      <c r="G86" s="126"/>
      <c r="H86" s="33"/>
      <c r="I86" s="24"/>
      <c r="J86" s="112" t="s">
        <v>1285</v>
      </c>
      <c r="K86" s="112"/>
      <c r="L86" s="112"/>
      <c r="M86" s="112"/>
      <c r="N86" s="103"/>
    </row>
    <row r="87" spans="1:14" ht="23" x14ac:dyDescent="0.25">
      <c r="A87" s="125" t="s">
        <v>1571</v>
      </c>
      <c r="B87" s="24" t="s">
        <v>1586</v>
      </c>
      <c r="C87" s="122" t="s">
        <v>1564</v>
      </c>
      <c r="D87" s="126" t="s">
        <v>1417</v>
      </c>
      <c r="E87" s="121" t="s">
        <v>1599</v>
      </c>
      <c r="F87" s="24" t="s">
        <v>1564</v>
      </c>
      <c r="G87" s="126" t="s">
        <v>1417</v>
      </c>
      <c r="H87" s="33" t="s">
        <v>1518</v>
      </c>
      <c r="I87" s="24" t="s">
        <v>1519</v>
      </c>
      <c r="J87" s="112" t="s">
        <v>1285</v>
      </c>
      <c r="K87" s="112"/>
      <c r="L87" s="112" t="s">
        <v>687</v>
      </c>
      <c r="M87" s="112"/>
      <c r="N87" s="103"/>
    </row>
    <row r="88" spans="1:14" ht="34.5" x14ac:dyDescent="0.25">
      <c r="A88" s="125" t="s">
        <v>533</v>
      </c>
      <c r="B88" s="24" t="s">
        <v>1587</v>
      </c>
      <c r="C88" s="122" t="s">
        <v>1763</v>
      </c>
      <c r="D88" s="126" t="s">
        <v>476</v>
      </c>
      <c r="E88" s="121"/>
      <c r="F88" s="24" t="s">
        <v>866</v>
      </c>
      <c r="G88" s="126"/>
      <c r="H88" s="33"/>
      <c r="I88" s="24"/>
      <c r="J88" s="112" t="s">
        <v>1285</v>
      </c>
      <c r="K88" s="112"/>
      <c r="L88" s="112" t="s">
        <v>687</v>
      </c>
      <c r="M88" s="112"/>
      <c r="N88" s="103"/>
    </row>
    <row r="89" spans="1:14" ht="34.5" x14ac:dyDescent="0.25">
      <c r="A89" s="125" t="s">
        <v>534</v>
      </c>
      <c r="B89" s="24" t="s">
        <v>1588</v>
      </c>
      <c r="C89" s="122" t="s">
        <v>1763</v>
      </c>
      <c r="D89" s="126" t="s">
        <v>476</v>
      </c>
      <c r="E89" s="121"/>
      <c r="F89" s="24" t="s">
        <v>866</v>
      </c>
      <c r="G89" s="126"/>
      <c r="H89" s="33"/>
      <c r="I89" s="24"/>
      <c r="J89" s="112" t="s">
        <v>1285</v>
      </c>
      <c r="K89" s="112"/>
      <c r="L89" s="112" t="s">
        <v>687</v>
      </c>
      <c r="M89" s="112"/>
      <c r="N89" s="103"/>
    </row>
    <row r="90" spans="1:14" ht="23" x14ac:dyDescent="0.25">
      <c r="A90" s="125" t="s">
        <v>535</v>
      </c>
      <c r="B90" s="24" t="s">
        <v>1589</v>
      </c>
      <c r="C90" s="122" t="s">
        <v>806</v>
      </c>
      <c r="D90" s="126" t="s">
        <v>476</v>
      </c>
      <c r="E90" s="121" t="s">
        <v>403</v>
      </c>
      <c r="F90" s="24" t="s">
        <v>125</v>
      </c>
      <c r="G90" s="126" t="s">
        <v>476</v>
      </c>
      <c r="H90" s="33" t="s">
        <v>29</v>
      </c>
      <c r="I90" s="24" t="s">
        <v>30</v>
      </c>
      <c r="J90" s="112" t="s">
        <v>1285</v>
      </c>
      <c r="K90" s="112"/>
      <c r="L90" s="112" t="s">
        <v>687</v>
      </c>
      <c r="M90" s="112"/>
      <c r="N90" s="103"/>
    </row>
    <row r="91" spans="1:14" ht="23" x14ac:dyDescent="0.25">
      <c r="A91" s="125" t="s">
        <v>536</v>
      </c>
      <c r="B91" s="24" t="s">
        <v>1590</v>
      </c>
      <c r="C91" s="122" t="s">
        <v>698</v>
      </c>
      <c r="D91" s="126" t="s">
        <v>476</v>
      </c>
      <c r="E91" s="121"/>
      <c r="F91" s="24" t="s">
        <v>866</v>
      </c>
      <c r="G91" s="126"/>
      <c r="H91" s="33"/>
      <c r="I91" s="24"/>
      <c r="J91" s="112" t="s">
        <v>1285</v>
      </c>
      <c r="K91" s="112"/>
      <c r="L91" s="112" t="s">
        <v>687</v>
      </c>
      <c r="M91" s="112"/>
      <c r="N91" s="103"/>
    </row>
    <row r="92" spans="1:14" ht="23" x14ac:dyDescent="0.25">
      <c r="A92" s="125" t="s">
        <v>537</v>
      </c>
      <c r="B92" s="24" t="s">
        <v>1591</v>
      </c>
      <c r="C92" s="122" t="s">
        <v>1762</v>
      </c>
      <c r="D92" s="126" t="s">
        <v>476</v>
      </c>
      <c r="E92" s="121"/>
      <c r="F92" s="24" t="s">
        <v>866</v>
      </c>
      <c r="G92" s="126"/>
      <c r="H92" s="33"/>
      <c r="I92" s="24"/>
      <c r="J92" s="112" t="s">
        <v>1285</v>
      </c>
      <c r="K92" s="112"/>
      <c r="L92" s="112" t="s">
        <v>687</v>
      </c>
      <c r="M92" s="112"/>
      <c r="N92" s="103"/>
    </row>
    <row r="93" spans="1:14" ht="23" x14ac:dyDescent="0.25">
      <c r="A93" s="125" t="s">
        <v>538</v>
      </c>
      <c r="B93" s="24" t="s">
        <v>1592</v>
      </c>
      <c r="C93" s="122" t="s">
        <v>806</v>
      </c>
      <c r="D93" s="126" t="s">
        <v>476</v>
      </c>
      <c r="E93" s="121" t="s">
        <v>405</v>
      </c>
      <c r="F93" s="24" t="s">
        <v>125</v>
      </c>
      <c r="G93" s="126" t="s">
        <v>476</v>
      </c>
      <c r="H93" s="33" t="s">
        <v>29</v>
      </c>
      <c r="I93" s="24" t="s">
        <v>30</v>
      </c>
      <c r="J93" s="112" t="s">
        <v>1285</v>
      </c>
      <c r="K93" s="112"/>
      <c r="L93" s="112" t="s">
        <v>687</v>
      </c>
      <c r="M93" s="112"/>
      <c r="N93" s="103"/>
    </row>
    <row r="94" spans="1:14" ht="34.5" x14ac:dyDescent="0.25">
      <c r="A94" s="125" t="s">
        <v>539</v>
      </c>
      <c r="B94" s="24" t="s">
        <v>1593</v>
      </c>
      <c r="C94" s="122" t="s">
        <v>704</v>
      </c>
      <c r="D94" s="126" t="s">
        <v>476</v>
      </c>
      <c r="E94" s="121" t="s">
        <v>406</v>
      </c>
      <c r="F94" s="24" t="s">
        <v>817</v>
      </c>
      <c r="G94" s="126" t="s">
        <v>476</v>
      </c>
      <c r="H94" s="33" t="s">
        <v>75</v>
      </c>
      <c r="I94" s="24" t="s">
        <v>76</v>
      </c>
      <c r="J94" s="112" t="s">
        <v>1285</v>
      </c>
      <c r="K94" s="112"/>
      <c r="L94" s="112" t="s">
        <v>687</v>
      </c>
      <c r="M94" s="112"/>
      <c r="N94" s="103"/>
    </row>
    <row r="95" spans="1:14" ht="34.5" x14ac:dyDescent="0.25">
      <c r="A95" s="125" t="s">
        <v>540</v>
      </c>
      <c r="B95" s="24" t="s">
        <v>1594</v>
      </c>
      <c r="C95" s="122" t="s">
        <v>699</v>
      </c>
      <c r="D95" s="126" t="s">
        <v>476</v>
      </c>
      <c r="E95" s="121" t="s">
        <v>837</v>
      </c>
      <c r="F95" s="24" t="s">
        <v>838</v>
      </c>
      <c r="G95" s="126" t="s">
        <v>476</v>
      </c>
      <c r="H95" s="33" t="s">
        <v>847</v>
      </c>
      <c r="I95" s="24" t="s">
        <v>846</v>
      </c>
      <c r="J95" s="112" t="s">
        <v>1285</v>
      </c>
      <c r="K95" s="112"/>
      <c r="L95" s="112" t="s">
        <v>687</v>
      </c>
      <c r="M95" s="112"/>
      <c r="N95" s="103"/>
    </row>
    <row r="96" spans="1:14" ht="23" x14ac:dyDescent="0.25">
      <c r="A96" s="125" t="s">
        <v>713</v>
      </c>
      <c r="B96" s="24" t="s">
        <v>719</v>
      </c>
      <c r="C96" s="122" t="s">
        <v>711</v>
      </c>
      <c r="D96" s="127" t="s">
        <v>476</v>
      </c>
      <c r="E96" s="121" t="s">
        <v>714</v>
      </c>
      <c r="F96" s="24" t="s">
        <v>1604</v>
      </c>
      <c r="G96" s="127" t="s">
        <v>476</v>
      </c>
      <c r="H96" s="121" t="s">
        <v>214</v>
      </c>
      <c r="I96" s="24" t="s">
        <v>816</v>
      </c>
      <c r="J96" s="112" t="s">
        <v>1285</v>
      </c>
      <c r="K96" s="112"/>
      <c r="L96" s="112" t="s">
        <v>687</v>
      </c>
      <c r="M96" s="112"/>
      <c r="N96" s="103"/>
    </row>
    <row r="97" spans="1:14" ht="23" x14ac:dyDescent="0.25">
      <c r="A97" s="33" t="s">
        <v>1735</v>
      </c>
      <c r="B97" s="24" t="s">
        <v>1736</v>
      </c>
      <c r="C97" s="110" t="s">
        <v>698</v>
      </c>
      <c r="D97" s="112"/>
      <c r="E97" s="111"/>
      <c r="F97" s="110" t="s">
        <v>866</v>
      </c>
      <c r="G97" s="112"/>
      <c r="H97" s="111"/>
      <c r="I97" s="59"/>
      <c r="J97" s="112"/>
      <c r="K97" s="112" t="s">
        <v>1285</v>
      </c>
      <c r="L97" s="112"/>
      <c r="M97" s="112"/>
      <c r="N97" s="103"/>
    </row>
    <row r="98" spans="1:14" ht="23" x14ac:dyDescent="0.25">
      <c r="A98" s="33" t="s">
        <v>1737</v>
      </c>
      <c r="B98" s="24" t="s">
        <v>1738</v>
      </c>
      <c r="C98" s="110" t="s">
        <v>806</v>
      </c>
      <c r="D98" s="112"/>
      <c r="E98" s="111" t="s">
        <v>1739</v>
      </c>
      <c r="F98" s="110" t="s">
        <v>125</v>
      </c>
      <c r="G98" s="112"/>
      <c r="H98" s="111" t="s">
        <v>29</v>
      </c>
      <c r="I98" s="59" t="s">
        <v>30</v>
      </c>
      <c r="J98" s="112"/>
      <c r="K98" s="112" t="s">
        <v>1285</v>
      </c>
      <c r="L98" s="112" t="s">
        <v>1750</v>
      </c>
      <c r="M98" s="112"/>
      <c r="N98" s="103"/>
    </row>
    <row r="99" spans="1:14" ht="23" x14ac:dyDescent="0.25">
      <c r="A99" s="33" t="s">
        <v>1740</v>
      </c>
      <c r="B99" s="24" t="s">
        <v>1741</v>
      </c>
      <c r="C99" s="110" t="s">
        <v>698</v>
      </c>
      <c r="D99" s="112"/>
      <c r="E99" s="111"/>
      <c r="F99" s="110" t="s">
        <v>866</v>
      </c>
      <c r="G99" s="112"/>
      <c r="H99" s="111"/>
      <c r="I99" s="59"/>
      <c r="J99" s="112"/>
      <c r="K99" s="112" t="s">
        <v>1285</v>
      </c>
      <c r="L99" s="112"/>
      <c r="M99" s="112"/>
      <c r="N99" s="103"/>
    </row>
    <row r="100" spans="1:14" ht="23" x14ac:dyDescent="0.25">
      <c r="A100" s="33" t="s">
        <v>1742</v>
      </c>
      <c r="B100" s="24" t="s">
        <v>1743</v>
      </c>
      <c r="C100" s="110" t="s">
        <v>806</v>
      </c>
      <c r="D100" s="112"/>
      <c r="E100" s="111" t="s">
        <v>1744</v>
      </c>
      <c r="F100" s="110" t="s">
        <v>125</v>
      </c>
      <c r="G100" s="112"/>
      <c r="H100" s="111" t="s">
        <v>29</v>
      </c>
      <c r="I100" s="59" t="s">
        <v>30</v>
      </c>
      <c r="J100" s="112"/>
      <c r="K100" s="112" t="s">
        <v>1285</v>
      </c>
      <c r="L100" s="112" t="s">
        <v>1750</v>
      </c>
      <c r="M100" s="112"/>
      <c r="N100" s="103"/>
    </row>
    <row r="101" spans="1:14" ht="23" x14ac:dyDescent="0.25">
      <c r="A101" s="33" t="s">
        <v>1192</v>
      </c>
      <c r="B101" s="24" t="s">
        <v>1193</v>
      </c>
      <c r="C101" s="110" t="s">
        <v>699</v>
      </c>
      <c r="D101" s="112" t="s">
        <v>476</v>
      </c>
      <c r="E101" s="111" t="s">
        <v>1194</v>
      </c>
      <c r="F101" s="110" t="s">
        <v>1171</v>
      </c>
      <c r="G101" s="112"/>
      <c r="H101" s="111" t="s">
        <v>1262</v>
      </c>
      <c r="I101" s="59" t="s">
        <v>1238</v>
      </c>
      <c r="J101" s="112"/>
      <c r="K101" s="112" t="s">
        <v>1285</v>
      </c>
      <c r="L101" s="112" t="s">
        <v>1750</v>
      </c>
      <c r="M101" s="112"/>
      <c r="N101" s="103"/>
    </row>
    <row r="102" spans="1:14" ht="23" x14ac:dyDescent="0.25">
      <c r="A102" s="33" t="s">
        <v>1195</v>
      </c>
      <c r="B102" s="24" t="s">
        <v>1196</v>
      </c>
      <c r="C102" s="110" t="s">
        <v>699</v>
      </c>
      <c r="D102" s="112" t="s">
        <v>476</v>
      </c>
      <c r="E102" s="111" t="s">
        <v>1197</v>
      </c>
      <c r="F102" s="110" t="s">
        <v>1171</v>
      </c>
      <c r="G102" s="112"/>
      <c r="H102" s="111" t="s">
        <v>1272</v>
      </c>
      <c r="I102" s="59" t="s">
        <v>1242</v>
      </c>
      <c r="J102" s="112"/>
      <c r="K102" s="112" t="s">
        <v>1285</v>
      </c>
      <c r="L102" s="112" t="s">
        <v>1750</v>
      </c>
      <c r="M102" s="112"/>
      <c r="N102" s="103"/>
    </row>
    <row r="103" spans="1:14" ht="23" x14ac:dyDescent="0.25">
      <c r="A103" s="33" t="s">
        <v>1198</v>
      </c>
      <c r="B103" s="24" t="s">
        <v>1199</v>
      </c>
      <c r="C103" s="110" t="s">
        <v>699</v>
      </c>
      <c r="D103" s="112" t="s">
        <v>476</v>
      </c>
      <c r="E103" s="111" t="s">
        <v>1200</v>
      </c>
      <c r="F103" s="110" t="s">
        <v>1171</v>
      </c>
      <c r="G103" s="112"/>
      <c r="H103" s="111" t="s">
        <v>1273</v>
      </c>
      <c r="I103" s="59" t="s">
        <v>1243</v>
      </c>
      <c r="J103" s="112"/>
      <c r="K103" s="112" t="s">
        <v>1285</v>
      </c>
      <c r="L103" s="112" t="s">
        <v>1750</v>
      </c>
      <c r="M103" s="112"/>
      <c r="N103" s="103"/>
    </row>
    <row r="104" spans="1:14" ht="23" x14ac:dyDescent="0.25">
      <c r="A104" s="33" t="s">
        <v>1201</v>
      </c>
      <c r="B104" s="24" t="s">
        <v>1202</v>
      </c>
      <c r="C104" s="110" t="s">
        <v>711</v>
      </c>
      <c r="D104" s="112" t="s">
        <v>476</v>
      </c>
      <c r="E104" s="111" t="s">
        <v>1203</v>
      </c>
      <c r="F104" s="110" t="s">
        <v>1204</v>
      </c>
      <c r="G104" s="112"/>
      <c r="H104" s="111" t="s">
        <v>214</v>
      </c>
      <c r="I104" s="59" t="s">
        <v>816</v>
      </c>
      <c r="J104" s="112"/>
      <c r="K104" s="112" t="s">
        <v>1285</v>
      </c>
      <c r="L104" s="112" t="s">
        <v>1750</v>
      </c>
      <c r="M104" s="112"/>
      <c r="N104" s="103"/>
    </row>
    <row r="105" spans="1:14" x14ac:dyDescent="0.25">
      <c r="A105" s="33"/>
      <c r="B105" s="46" t="s">
        <v>109</v>
      </c>
      <c r="C105" s="46"/>
      <c r="D105" s="46"/>
      <c r="E105" s="111"/>
      <c r="F105" s="46"/>
      <c r="G105" s="46"/>
      <c r="H105" s="111"/>
      <c r="I105" s="46"/>
      <c r="J105" s="46"/>
      <c r="K105" s="46"/>
      <c r="L105" s="46"/>
      <c r="M105" s="46"/>
      <c r="N105" s="46"/>
    </row>
    <row r="106" spans="1:14" ht="23" x14ac:dyDescent="0.25">
      <c r="A106" s="33" t="s">
        <v>541</v>
      </c>
      <c r="B106" s="24" t="s">
        <v>585</v>
      </c>
      <c r="C106" s="110" t="s">
        <v>212</v>
      </c>
      <c r="D106" s="112" t="s">
        <v>476</v>
      </c>
      <c r="E106" s="111" t="s">
        <v>407</v>
      </c>
      <c r="F106" s="110" t="s">
        <v>212</v>
      </c>
      <c r="G106" s="112" t="s">
        <v>476</v>
      </c>
      <c r="H106" s="111" t="s">
        <v>138</v>
      </c>
      <c r="I106" s="59" t="s">
        <v>139</v>
      </c>
      <c r="J106" s="112" t="s">
        <v>1285</v>
      </c>
      <c r="K106" s="112"/>
      <c r="L106" s="112" t="s">
        <v>984</v>
      </c>
      <c r="M106" s="112"/>
      <c r="N106" s="103"/>
    </row>
    <row r="107" spans="1:14" ht="23" x14ac:dyDescent="0.25">
      <c r="A107" s="33" t="s">
        <v>542</v>
      </c>
      <c r="B107" s="24" t="s">
        <v>584</v>
      </c>
      <c r="C107" s="110" t="s">
        <v>767</v>
      </c>
      <c r="D107" s="112" t="s">
        <v>476</v>
      </c>
      <c r="E107" s="111"/>
      <c r="F107" s="110" t="s">
        <v>866</v>
      </c>
      <c r="G107" s="112"/>
      <c r="H107" s="111"/>
      <c r="I107" s="59"/>
      <c r="J107" s="112" t="s">
        <v>1285</v>
      </c>
      <c r="K107" s="112"/>
      <c r="L107" s="112"/>
      <c r="M107" s="112"/>
      <c r="N107" s="103"/>
    </row>
    <row r="108" spans="1:14" ht="23" x14ac:dyDescent="0.25">
      <c r="A108" s="33" t="s">
        <v>543</v>
      </c>
      <c r="B108" s="24" t="s">
        <v>583</v>
      </c>
      <c r="C108" s="110" t="s">
        <v>766</v>
      </c>
      <c r="D108" s="112" t="s">
        <v>476</v>
      </c>
      <c r="E108" s="111"/>
      <c r="F108" s="110" t="s">
        <v>866</v>
      </c>
      <c r="G108" s="112"/>
      <c r="H108" s="111"/>
      <c r="I108" s="59"/>
      <c r="J108" s="112" t="s">
        <v>1285</v>
      </c>
      <c r="K108" s="112"/>
      <c r="L108" s="112"/>
      <c r="M108" s="112"/>
      <c r="N108" s="103"/>
    </row>
    <row r="109" spans="1:14" ht="23" x14ac:dyDescent="0.25">
      <c r="A109" s="33" t="s">
        <v>544</v>
      </c>
      <c r="B109" s="24" t="s">
        <v>582</v>
      </c>
      <c r="C109" s="110" t="s">
        <v>700</v>
      </c>
      <c r="D109" s="112" t="s">
        <v>476</v>
      </c>
      <c r="E109" s="111" t="s">
        <v>408</v>
      </c>
      <c r="F109" s="110" t="s">
        <v>818</v>
      </c>
      <c r="G109" s="112" t="s">
        <v>476</v>
      </c>
      <c r="H109" s="111" t="s">
        <v>156</v>
      </c>
      <c r="I109" s="59" t="s">
        <v>938</v>
      </c>
      <c r="J109" s="112" t="s">
        <v>1285</v>
      </c>
      <c r="K109" s="112"/>
      <c r="L109" s="112" t="s">
        <v>687</v>
      </c>
      <c r="M109" s="112"/>
      <c r="N109" s="103"/>
    </row>
    <row r="110" spans="1:14" ht="23" x14ac:dyDescent="0.25">
      <c r="A110" s="33" t="s">
        <v>15</v>
      </c>
      <c r="B110" s="24" t="s">
        <v>720</v>
      </c>
      <c r="C110" s="110" t="s">
        <v>711</v>
      </c>
      <c r="D110" s="112" t="s">
        <v>476</v>
      </c>
      <c r="E110" s="111" t="s">
        <v>715</v>
      </c>
      <c r="F110" s="110" t="s">
        <v>947</v>
      </c>
      <c r="G110" s="112" t="s">
        <v>476</v>
      </c>
      <c r="H110" s="111" t="s">
        <v>214</v>
      </c>
      <c r="I110" s="59" t="s">
        <v>816</v>
      </c>
      <c r="J110" s="112" t="s">
        <v>1285</v>
      </c>
      <c r="K110" s="112"/>
      <c r="L110" s="112" t="s">
        <v>687</v>
      </c>
      <c r="M110" s="112"/>
      <c r="N110" s="103"/>
    </row>
    <row r="111" spans="1:14" ht="23" x14ac:dyDescent="0.25">
      <c r="A111" s="33" t="s">
        <v>1205</v>
      </c>
      <c r="B111" s="24" t="s">
        <v>1206</v>
      </c>
      <c r="C111" s="110" t="s">
        <v>699</v>
      </c>
      <c r="D111" s="112" t="s">
        <v>476</v>
      </c>
      <c r="E111" s="111" t="s">
        <v>1207</v>
      </c>
      <c r="F111" s="110" t="s">
        <v>1171</v>
      </c>
      <c r="G111" s="112"/>
      <c r="H111" s="111" t="s">
        <v>1262</v>
      </c>
      <c r="I111" s="59" t="s">
        <v>1238</v>
      </c>
      <c r="J111" s="112"/>
      <c r="K111" s="112" t="s">
        <v>1285</v>
      </c>
      <c r="L111" s="112" t="s">
        <v>1750</v>
      </c>
      <c r="M111" s="112"/>
      <c r="N111" s="103"/>
    </row>
    <row r="112" spans="1:14" ht="23" x14ac:dyDescent="0.25">
      <c r="A112" s="33" t="s">
        <v>1208</v>
      </c>
      <c r="B112" s="24" t="s">
        <v>1209</v>
      </c>
      <c r="C112" s="110" t="s">
        <v>699</v>
      </c>
      <c r="D112" s="112" t="s">
        <v>476</v>
      </c>
      <c r="E112" s="111" t="s">
        <v>1210</v>
      </c>
      <c r="F112" s="110" t="s">
        <v>1171</v>
      </c>
      <c r="G112" s="112"/>
      <c r="H112" s="111" t="s">
        <v>1272</v>
      </c>
      <c r="I112" s="59" t="s">
        <v>1242</v>
      </c>
      <c r="J112" s="112"/>
      <c r="K112" s="112" t="s">
        <v>1285</v>
      </c>
      <c r="L112" s="112" t="s">
        <v>1750</v>
      </c>
      <c r="M112" s="112"/>
      <c r="N112" s="103"/>
    </row>
    <row r="113" spans="1:14" ht="23" x14ac:dyDescent="0.25">
      <c r="A113" s="33" t="s">
        <v>1211</v>
      </c>
      <c r="B113" s="24" t="s">
        <v>1212</v>
      </c>
      <c r="C113" s="110" t="s">
        <v>699</v>
      </c>
      <c r="D113" s="112" t="s">
        <v>476</v>
      </c>
      <c r="E113" s="111" t="s">
        <v>1213</v>
      </c>
      <c r="F113" s="110" t="s">
        <v>1171</v>
      </c>
      <c r="G113" s="112"/>
      <c r="H113" s="111" t="s">
        <v>1273</v>
      </c>
      <c r="I113" s="59" t="s">
        <v>1243</v>
      </c>
      <c r="J113" s="112"/>
      <c r="K113" s="112" t="s">
        <v>1285</v>
      </c>
      <c r="L113" s="112" t="s">
        <v>1750</v>
      </c>
      <c r="M113" s="112"/>
      <c r="N113" s="103"/>
    </row>
    <row r="114" spans="1:14" ht="23" x14ac:dyDescent="0.25">
      <c r="A114" s="33" t="s">
        <v>1214</v>
      </c>
      <c r="B114" s="24" t="s">
        <v>1215</v>
      </c>
      <c r="C114" s="110" t="s">
        <v>711</v>
      </c>
      <c r="D114" s="112" t="s">
        <v>476</v>
      </c>
      <c r="E114" s="111" t="s">
        <v>1216</v>
      </c>
      <c r="F114" s="110" t="s">
        <v>1191</v>
      </c>
      <c r="G114" s="112"/>
      <c r="H114" s="111" t="s">
        <v>214</v>
      </c>
      <c r="I114" s="59" t="s">
        <v>816</v>
      </c>
      <c r="J114" s="112"/>
      <c r="K114" s="112" t="s">
        <v>1285</v>
      </c>
      <c r="L114" s="112" t="s">
        <v>1750</v>
      </c>
      <c r="M114" s="112"/>
      <c r="N114" s="103"/>
    </row>
    <row r="115" spans="1:14" x14ac:dyDescent="0.25">
      <c r="A115" s="33"/>
      <c r="B115" s="46" t="s">
        <v>110</v>
      </c>
      <c r="C115" s="46"/>
      <c r="D115" s="46"/>
      <c r="E115" s="111"/>
      <c r="F115" s="46"/>
      <c r="G115" s="46"/>
      <c r="H115" s="111"/>
      <c r="I115" s="46"/>
      <c r="J115" s="46"/>
      <c r="K115" s="46"/>
      <c r="L115" s="46"/>
      <c r="M115" s="46"/>
      <c r="N115" s="46"/>
    </row>
    <row r="116" spans="1:14" ht="23" x14ac:dyDescent="0.25">
      <c r="A116" s="33" t="s">
        <v>545</v>
      </c>
      <c r="B116" s="24" t="s">
        <v>581</v>
      </c>
      <c r="C116" s="110" t="s">
        <v>442</v>
      </c>
      <c r="D116" s="112" t="s">
        <v>476</v>
      </c>
      <c r="E116" s="111" t="s">
        <v>409</v>
      </c>
      <c r="F116" s="110" t="s">
        <v>442</v>
      </c>
      <c r="G116" s="112" t="s">
        <v>476</v>
      </c>
      <c r="H116" s="111" t="s">
        <v>138</v>
      </c>
      <c r="I116" s="59" t="s">
        <v>183</v>
      </c>
      <c r="J116" s="112" t="s">
        <v>1285</v>
      </c>
      <c r="K116" s="112" t="s">
        <v>1285</v>
      </c>
      <c r="L116" s="112" t="s">
        <v>984</v>
      </c>
      <c r="M116" s="112"/>
      <c r="N116" s="103"/>
    </row>
    <row r="117" spans="1:14" ht="23" x14ac:dyDescent="0.25">
      <c r="A117" s="33" t="s">
        <v>546</v>
      </c>
      <c r="B117" s="24" t="s">
        <v>580</v>
      </c>
      <c r="C117" s="110" t="s">
        <v>771</v>
      </c>
      <c r="D117" s="112" t="s">
        <v>476</v>
      </c>
      <c r="E117" s="111"/>
      <c r="F117" s="110" t="s">
        <v>866</v>
      </c>
      <c r="G117" s="112"/>
      <c r="H117" s="111"/>
      <c r="I117" s="59"/>
      <c r="J117" s="112" t="s">
        <v>1285</v>
      </c>
      <c r="K117" s="112"/>
      <c r="L117" s="112"/>
      <c r="M117" s="112"/>
      <c r="N117" s="103"/>
    </row>
    <row r="118" spans="1:14" ht="23" x14ac:dyDescent="0.25">
      <c r="A118" s="33" t="s">
        <v>909</v>
      </c>
      <c r="B118" s="24" t="s">
        <v>910</v>
      </c>
      <c r="C118" s="110" t="s">
        <v>920</v>
      </c>
      <c r="D118" s="112" t="s">
        <v>476</v>
      </c>
      <c r="E118" s="111" t="s">
        <v>911</v>
      </c>
      <c r="F118" s="110" t="s">
        <v>912</v>
      </c>
      <c r="G118" s="112" t="s">
        <v>476</v>
      </c>
      <c r="H118" s="111" t="s">
        <v>529</v>
      </c>
      <c r="I118" s="59" t="s">
        <v>907</v>
      </c>
      <c r="J118" s="112" t="s">
        <v>1285</v>
      </c>
      <c r="K118" s="112"/>
      <c r="L118" s="112" t="s">
        <v>984</v>
      </c>
      <c r="M118" s="112"/>
      <c r="N118" s="103"/>
    </row>
    <row r="119" spans="1:14" ht="23" x14ac:dyDescent="0.25">
      <c r="A119" s="33" t="s">
        <v>548</v>
      </c>
      <c r="B119" s="24" t="s">
        <v>1607</v>
      </c>
      <c r="C119" s="110" t="s">
        <v>771</v>
      </c>
      <c r="D119" s="112" t="s">
        <v>476</v>
      </c>
      <c r="E119" s="111"/>
      <c r="F119" s="110" t="s">
        <v>866</v>
      </c>
      <c r="G119" s="112"/>
      <c r="H119" s="111"/>
      <c r="I119" s="59"/>
      <c r="J119" s="112" t="s">
        <v>1285</v>
      </c>
      <c r="K119" s="112"/>
      <c r="L119" s="112"/>
      <c r="M119" s="112"/>
      <c r="N119" s="103"/>
    </row>
    <row r="120" spans="1:14" ht="23" x14ac:dyDescent="0.25">
      <c r="A120" s="33" t="s">
        <v>547</v>
      </c>
      <c r="B120" s="24" t="s">
        <v>1608</v>
      </c>
      <c r="C120" s="110" t="s">
        <v>698</v>
      </c>
      <c r="D120" s="112" t="s">
        <v>476</v>
      </c>
      <c r="E120" s="111"/>
      <c r="F120" s="110" t="s">
        <v>866</v>
      </c>
      <c r="G120" s="112"/>
      <c r="H120" s="111"/>
      <c r="I120" s="59"/>
      <c r="J120" s="112" t="s">
        <v>1285</v>
      </c>
      <c r="K120" s="112"/>
      <c r="L120" s="112"/>
      <c r="M120" s="112"/>
      <c r="N120" s="103"/>
    </row>
    <row r="121" spans="1:14" ht="34.5" x14ac:dyDescent="0.25">
      <c r="A121" s="33" t="s">
        <v>549</v>
      </c>
      <c r="B121" s="24" t="s">
        <v>1609</v>
      </c>
      <c r="C121" s="110" t="s">
        <v>772</v>
      </c>
      <c r="D121" s="112" t="s">
        <v>476</v>
      </c>
      <c r="E121" s="111" t="s">
        <v>410</v>
      </c>
      <c r="F121" s="110" t="s">
        <v>1327</v>
      </c>
      <c r="G121" s="112" t="s">
        <v>476</v>
      </c>
      <c r="H121" s="111" t="s">
        <v>154</v>
      </c>
      <c r="I121" s="59" t="s">
        <v>135</v>
      </c>
      <c r="J121" s="112" t="s">
        <v>1285</v>
      </c>
      <c r="K121" s="112"/>
      <c r="L121" s="112" t="s">
        <v>984</v>
      </c>
      <c r="M121" s="112"/>
      <c r="N121" s="103"/>
    </row>
    <row r="122" spans="1:14" ht="23" x14ac:dyDescent="0.25">
      <c r="A122" s="33" t="s">
        <v>854</v>
      </c>
      <c r="B122" s="24" t="s">
        <v>1610</v>
      </c>
      <c r="C122" s="110" t="s">
        <v>698</v>
      </c>
      <c r="D122" s="112" t="s">
        <v>476</v>
      </c>
      <c r="E122" s="111"/>
      <c r="F122" s="110" t="s">
        <v>866</v>
      </c>
      <c r="G122" s="112"/>
      <c r="H122" s="111"/>
      <c r="I122" s="59"/>
      <c r="J122" s="112" t="s">
        <v>1285</v>
      </c>
      <c r="K122" s="112"/>
      <c r="L122" s="112"/>
      <c r="M122" s="112"/>
      <c r="N122" s="103"/>
    </row>
    <row r="123" spans="1:14" ht="23" x14ac:dyDescent="0.25">
      <c r="A123" s="33" t="s">
        <v>550</v>
      </c>
      <c r="B123" s="24" t="s">
        <v>1611</v>
      </c>
      <c r="C123" s="110" t="s">
        <v>806</v>
      </c>
      <c r="D123" s="112" t="s">
        <v>476</v>
      </c>
      <c r="E123" s="111" t="s">
        <v>411</v>
      </c>
      <c r="F123" s="110" t="s">
        <v>125</v>
      </c>
      <c r="G123" s="112" t="s">
        <v>476</v>
      </c>
      <c r="H123" s="111" t="s">
        <v>29</v>
      </c>
      <c r="I123" s="59" t="s">
        <v>30</v>
      </c>
      <c r="J123" s="112" t="s">
        <v>1285</v>
      </c>
      <c r="K123" s="112"/>
      <c r="L123" s="112" t="s">
        <v>984</v>
      </c>
      <c r="M123" s="112"/>
      <c r="N123" s="103"/>
    </row>
    <row r="124" spans="1:14" ht="23" x14ac:dyDescent="0.25">
      <c r="A124" s="33" t="s">
        <v>716</v>
      </c>
      <c r="B124" s="24" t="s">
        <v>733</v>
      </c>
      <c r="C124" s="110" t="s">
        <v>711</v>
      </c>
      <c r="D124" s="112" t="s">
        <v>476</v>
      </c>
      <c r="E124" s="111" t="s">
        <v>717</v>
      </c>
      <c r="F124" s="110" t="s">
        <v>1612</v>
      </c>
      <c r="G124" s="112" t="s">
        <v>476</v>
      </c>
      <c r="H124" s="111" t="s">
        <v>214</v>
      </c>
      <c r="I124" s="59" t="s">
        <v>816</v>
      </c>
      <c r="J124" s="112" t="s">
        <v>1285</v>
      </c>
      <c r="K124" s="112"/>
      <c r="L124" s="112" t="s">
        <v>984</v>
      </c>
      <c r="M124" s="112"/>
      <c r="N124" s="103"/>
    </row>
    <row r="125" spans="1:14" x14ac:dyDescent="0.25">
      <c r="A125" s="33"/>
      <c r="B125" s="24"/>
      <c r="C125" s="110"/>
      <c r="D125" s="112"/>
      <c r="E125" s="111"/>
      <c r="F125" s="110"/>
      <c r="G125" s="112"/>
      <c r="H125" s="111"/>
      <c r="I125" s="59"/>
      <c r="J125" s="112"/>
      <c r="K125" s="112"/>
      <c r="L125" s="112"/>
      <c r="M125" s="112"/>
      <c r="N125" s="103"/>
    </row>
    <row r="126" spans="1:14" ht="34.5" x14ac:dyDescent="0.25">
      <c r="A126" s="33" t="s">
        <v>1217</v>
      </c>
      <c r="B126" s="24" t="s">
        <v>1613</v>
      </c>
      <c r="C126" s="110" t="s">
        <v>698</v>
      </c>
      <c r="D126" s="112" t="s">
        <v>476</v>
      </c>
      <c r="E126" s="111"/>
      <c r="F126" s="110" t="s">
        <v>866</v>
      </c>
      <c r="G126" s="112"/>
      <c r="H126" s="111"/>
      <c r="I126" s="59"/>
      <c r="J126" s="112"/>
      <c r="K126" s="112" t="s">
        <v>1285</v>
      </c>
      <c r="L126" s="112"/>
      <c r="M126" s="112"/>
      <c r="N126" s="103"/>
    </row>
    <row r="127" spans="1:14" ht="23" x14ac:dyDescent="0.25">
      <c r="A127" s="33" t="s">
        <v>1218</v>
      </c>
      <c r="B127" s="24" t="s">
        <v>1219</v>
      </c>
      <c r="C127" s="110" t="s">
        <v>920</v>
      </c>
      <c r="D127" s="112" t="s">
        <v>476</v>
      </c>
      <c r="E127" s="111" t="s">
        <v>911</v>
      </c>
      <c r="F127" s="110" t="s">
        <v>912</v>
      </c>
      <c r="G127" s="112" t="s">
        <v>476</v>
      </c>
      <c r="H127" s="111" t="s">
        <v>1266</v>
      </c>
      <c r="I127" s="59" t="s">
        <v>1137</v>
      </c>
      <c r="J127" s="112"/>
      <c r="K127" s="112" t="s">
        <v>1285</v>
      </c>
      <c r="L127" s="112" t="s">
        <v>1752</v>
      </c>
      <c r="M127" s="112"/>
      <c r="N127" s="103"/>
    </row>
    <row r="128" spans="1:14" ht="23" x14ac:dyDescent="0.25">
      <c r="A128" s="33" t="s">
        <v>1220</v>
      </c>
      <c r="B128" s="24" t="s">
        <v>1614</v>
      </c>
      <c r="C128" s="110" t="s">
        <v>698</v>
      </c>
      <c r="D128" s="112" t="s">
        <v>476</v>
      </c>
      <c r="E128" s="111"/>
      <c r="F128" s="110" t="s">
        <v>866</v>
      </c>
      <c r="G128" s="112"/>
      <c r="H128" s="111"/>
      <c r="I128" s="59"/>
      <c r="J128" s="112"/>
      <c r="K128" s="112" t="s">
        <v>1285</v>
      </c>
      <c r="L128" s="112"/>
      <c r="M128" s="112"/>
      <c r="N128" s="103"/>
    </row>
    <row r="129" spans="1:14" ht="34.5" x14ac:dyDescent="0.25">
      <c r="A129" s="33" t="s">
        <v>1221</v>
      </c>
      <c r="B129" s="24" t="s">
        <v>1615</v>
      </c>
      <c r="C129" s="110" t="s">
        <v>698</v>
      </c>
      <c r="D129" s="112" t="s">
        <v>476</v>
      </c>
      <c r="E129" s="111"/>
      <c r="F129" s="110" t="s">
        <v>866</v>
      </c>
      <c r="G129" s="112"/>
      <c r="H129" s="111"/>
      <c r="I129" s="59"/>
      <c r="J129" s="112"/>
      <c r="K129" s="112" t="s">
        <v>1285</v>
      </c>
      <c r="L129" s="112"/>
      <c r="M129" s="112"/>
      <c r="N129" s="103"/>
    </row>
    <row r="130" spans="1:14" ht="23" x14ac:dyDescent="0.25">
      <c r="A130" s="33" t="s">
        <v>1222</v>
      </c>
      <c r="B130" s="24" t="s">
        <v>1616</v>
      </c>
      <c r="C130" s="110" t="s">
        <v>698</v>
      </c>
      <c r="D130" s="112" t="s">
        <v>476</v>
      </c>
      <c r="E130" s="111"/>
      <c r="F130" s="110" t="s">
        <v>866</v>
      </c>
      <c r="G130" s="112"/>
      <c r="H130" s="111"/>
      <c r="I130" s="59"/>
      <c r="J130" s="112"/>
      <c r="K130" s="112" t="s">
        <v>1285</v>
      </c>
      <c r="L130" s="112"/>
      <c r="M130" s="112"/>
      <c r="N130" s="103"/>
    </row>
    <row r="131" spans="1:14" ht="23" x14ac:dyDescent="0.25">
      <c r="A131" s="33" t="s">
        <v>1223</v>
      </c>
      <c r="B131" s="24" t="s">
        <v>1617</v>
      </c>
      <c r="C131" s="110" t="s">
        <v>698</v>
      </c>
      <c r="D131" s="112" t="s">
        <v>476</v>
      </c>
      <c r="E131" s="111"/>
      <c r="F131" s="110" t="s">
        <v>866</v>
      </c>
      <c r="G131" s="112"/>
      <c r="H131" s="111"/>
      <c r="I131" s="59"/>
      <c r="J131" s="112"/>
      <c r="K131" s="112" t="s">
        <v>1285</v>
      </c>
      <c r="L131" s="112"/>
      <c r="M131" s="112"/>
      <c r="N131" s="103"/>
    </row>
    <row r="132" spans="1:14" ht="23" x14ac:dyDescent="0.25">
      <c r="A132" s="33" t="s">
        <v>1224</v>
      </c>
      <c r="B132" s="24" t="s">
        <v>1618</v>
      </c>
      <c r="C132" s="110" t="s">
        <v>806</v>
      </c>
      <c r="D132" s="112" t="s">
        <v>476</v>
      </c>
      <c r="E132" s="111" t="s">
        <v>1225</v>
      </c>
      <c r="F132" s="110" t="s">
        <v>125</v>
      </c>
      <c r="G132" s="112" t="s">
        <v>476</v>
      </c>
      <c r="H132" s="111" t="s">
        <v>29</v>
      </c>
      <c r="I132" s="59" t="s">
        <v>30</v>
      </c>
      <c r="J132" s="112"/>
      <c r="K132" s="112" t="s">
        <v>1285</v>
      </c>
      <c r="L132" s="112" t="s">
        <v>1752</v>
      </c>
      <c r="M132" s="112"/>
      <c r="N132" s="103"/>
    </row>
    <row r="133" spans="1:14" ht="23" x14ac:dyDescent="0.25">
      <c r="A133" s="33" t="s">
        <v>1226</v>
      </c>
      <c r="B133" s="24" t="s">
        <v>1619</v>
      </c>
      <c r="C133" s="110" t="s">
        <v>698</v>
      </c>
      <c r="D133" s="112" t="s">
        <v>476</v>
      </c>
      <c r="E133" s="111"/>
      <c r="F133" s="110" t="s">
        <v>866</v>
      </c>
      <c r="G133" s="112"/>
      <c r="H133" s="111"/>
      <c r="I133" s="59"/>
      <c r="J133" s="112"/>
      <c r="K133" s="112" t="s">
        <v>1285</v>
      </c>
      <c r="L133" s="112"/>
      <c r="M133" s="112"/>
      <c r="N133" s="103"/>
    </row>
    <row r="134" spans="1:14" ht="23" x14ac:dyDescent="0.25">
      <c r="A134" s="33" t="s">
        <v>1227</v>
      </c>
      <c r="B134" s="24" t="s">
        <v>1620</v>
      </c>
      <c r="C134" s="110" t="s">
        <v>806</v>
      </c>
      <c r="D134" s="112" t="s">
        <v>476</v>
      </c>
      <c r="E134" s="111" t="s">
        <v>1228</v>
      </c>
      <c r="F134" s="110" t="s">
        <v>125</v>
      </c>
      <c r="G134" s="112" t="s">
        <v>476</v>
      </c>
      <c r="H134" s="111" t="s">
        <v>29</v>
      </c>
      <c r="I134" s="59" t="s">
        <v>30</v>
      </c>
      <c r="J134" s="112"/>
      <c r="K134" s="112" t="s">
        <v>1285</v>
      </c>
      <c r="L134" s="112" t="s">
        <v>1752</v>
      </c>
      <c r="M134" s="112"/>
      <c r="N134" s="103"/>
    </row>
    <row r="135" spans="1:14" ht="23" x14ac:dyDescent="0.25">
      <c r="A135" s="33" t="s">
        <v>716</v>
      </c>
      <c r="B135" s="24" t="s">
        <v>1749</v>
      </c>
      <c r="C135" s="110" t="s">
        <v>711</v>
      </c>
      <c r="D135" s="112" t="s">
        <v>476</v>
      </c>
      <c r="E135" s="111" t="s">
        <v>717</v>
      </c>
      <c r="F135" s="110" t="s">
        <v>1621</v>
      </c>
      <c r="G135" s="112" t="s">
        <v>476</v>
      </c>
      <c r="H135" s="111" t="s">
        <v>214</v>
      </c>
      <c r="I135" s="59" t="s">
        <v>816</v>
      </c>
      <c r="J135" s="112"/>
      <c r="K135" s="112" t="s">
        <v>1285</v>
      </c>
      <c r="L135" s="112" t="s">
        <v>1752</v>
      </c>
      <c r="M135" s="112"/>
      <c r="N135" s="103"/>
    </row>
  </sheetData>
  <autoFilter ref="J7:K7" xr:uid="{00000000-0009-0000-0000-000008000000}"/>
  <mergeCells count="1">
    <mergeCell ref="J5:K5"/>
  </mergeCells>
  <phoneticPr fontId="1"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VK301-VK302v2.2_RBCu9a</dc:title>
  <dc:subject>RBC-controleregels</dc:subject>
  <dc:creator>Jan Janssens</dc:creator>
  <cp:keywords/>
  <dc:description>Registratie bedrijfs- en controleregels generiek</dc:description>
  <cp:lastModifiedBy>Jan Janssens</cp:lastModifiedBy>
  <cp:lastPrinted>2017-08-01T09:00:54Z</cp:lastPrinted>
  <dcterms:created xsi:type="dcterms:W3CDTF">2007-02-12T09:31:45Z</dcterms:created>
  <dcterms:modified xsi:type="dcterms:W3CDTF">2023-02-06T10:20:58Z</dcterms:modified>
  <cp:category>RBC</cp:category>
  <cp:contentStatus/>
</cp:coreProperties>
</file>