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vektiscv.sharepoint.com/sites/H-schijf/H/stand/2) producten/2.1) beheer/2.1.1) standaarden/AW/AW319v1.4/"/>
    </mc:Choice>
  </mc:AlternateContent>
  <xr:revisionPtr revIDLastSave="46" documentId="8_{EEEA7764-72E0-47F7-AE4F-D26E690E765B}" xr6:coauthVersionLast="47" xr6:coauthVersionMax="47" xr10:uidLastSave="{CE226DBF-0617-4D2F-B394-EBF1EE4C2452}"/>
  <bookViews>
    <workbookView xWindow="-28920" yWindow="-120" windowWidth="29040" windowHeight="15720" xr2:uid="{00000000-000D-0000-FFFF-FFFF00000000}"/>
  </bookViews>
  <sheets>
    <sheet name="Titel" sheetId="16" r:id="rId1"/>
    <sheet name="Info" sheetId="17" r:id="rId2"/>
    <sheet name="Legenda" sheetId="18" r:id="rId3"/>
    <sheet name="Controleniveaus" sheetId="21" r:id="rId4"/>
    <sheet name="Toelichting" sheetId="22" r:id="rId5"/>
    <sheet name="1" sheetId="5" r:id="rId6"/>
    <sheet name="2" sheetId="9" r:id="rId7"/>
    <sheet name="3" sheetId="10" r:id="rId8"/>
    <sheet name="4" sheetId="7" r:id="rId9"/>
    <sheet name="5" sheetId="8" r:id="rId10"/>
    <sheet name="6" sheetId="19" r:id="rId11"/>
    <sheet name="Mutaties 1-6" sheetId="24" r:id="rId12"/>
  </sheets>
  <definedNames>
    <definedName name="_xlnm._FilterDatabase" localSheetId="5" hidden="1">'1'!$I$10:$J$19</definedName>
    <definedName name="_xlnm._FilterDatabase" localSheetId="6" hidden="1">'2'!$I$10:$J$39</definedName>
    <definedName name="_xlnm._FilterDatabase" localSheetId="7" hidden="1">'3'!$I$12:$J$128</definedName>
    <definedName name="_xlnm._FilterDatabase" localSheetId="8" hidden="1">'4'!$J$10:$K$10</definedName>
    <definedName name="_xlnm._FilterDatabase" localSheetId="9" hidden="1">'5'!$J$10:$K$10</definedName>
    <definedName name="_xlnm.Print_Titles" localSheetId="5">'1'!$4:$9</definedName>
    <definedName name="_xlnm.Print_Titles" localSheetId="6">'2'!$4:$9</definedName>
    <definedName name="_xlnm.Print_Titles" localSheetId="7">'3'!$4:$11</definedName>
    <definedName name="_xlnm.Print_Titles" localSheetId="8">'4'!$4:$9</definedName>
    <definedName name="_xlnm.Print_Titles" localSheetId="9">'5'!$4:$9</definedName>
    <definedName name="_xlnm.Print_Titles" localSheetId="10">'6'!$4:$9</definedName>
    <definedName name="_xlnm.Print_Titles" localSheetId="11">'Mutaties 1-6'!$1:$5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3" i="8" l="1"/>
  <c r="D72" i="8"/>
</calcChain>
</file>

<file path=xl/sharedStrings.xml><?xml version="1.0" encoding="utf-8"?>
<sst xmlns="http://schemas.openxmlformats.org/spreadsheetml/2006/main" count="7539" uniqueCount="2253">
  <si>
    <t>Controle rubriek 9801 Kenmerk record op AN/N, L, M/C/O.</t>
  </si>
  <si>
    <t>Controle rubriek 9802 Identificatie detailrecord op AN/N, L, M/C/O.</t>
  </si>
  <si>
    <t>Controle rubriek 9803 Regelnummer vrije tekst op AN/N, L, M/C/O.</t>
  </si>
  <si>
    <t>Controle rubriek 9804 Vrije tekst op AN/N, L, M/C/O.</t>
  </si>
  <si>
    <t>Controle rubriek 9901 Kenmerk record op AN/N, L, M/C/O.</t>
  </si>
  <si>
    <t>Controle rubriek 9902 Aantal verzekerdenrecords op AN/N, L, M/C/O.</t>
  </si>
  <si>
    <t>Controle rubriek 0105 Soort bericht op AN/N, L, M/C/O.</t>
  </si>
  <si>
    <t>Omschrijving technische controle</t>
  </si>
  <si>
    <t>Rec.</t>
  </si>
  <si>
    <t>Controles m.b.v. voorlooprecord</t>
  </si>
  <si>
    <t>Controles op niveau alle recordtypes</t>
  </si>
  <si>
    <t xml:space="preserve">Controles op bestandsniveau </t>
  </si>
  <si>
    <t>Retourcodes</t>
  </si>
  <si>
    <t>0310</t>
  </si>
  <si>
    <t>Voorletters ontbreken of zijn onjuist (verzekerde).</t>
  </si>
  <si>
    <t>0312</t>
  </si>
  <si>
    <t>Naam verzekerde (01) ontbreekt of is onjuist.</t>
  </si>
  <si>
    <t>0351</t>
  </si>
  <si>
    <t>Code geslacht ontbreekt of is onjuist.</t>
  </si>
  <si>
    <t>0423</t>
  </si>
  <si>
    <t>UZOVI-nummer ontbreekt of is onjuist (detailrecord).</t>
  </si>
  <si>
    <t>0435</t>
  </si>
  <si>
    <t>Burgerservicenummer (BSN) verzekerde ontbreekt of is onjuist.</t>
  </si>
  <si>
    <t>0581</t>
  </si>
  <si>
    <t>Aanduiding prestatiecodelijst ontbreekt of is onjuist.</t>
  </si>
  <si>
    <t>0582</t>
  </si>
  <si>
    <t>Prestatiecode (of artikel [AP] GPH-/DBC-declaratiecode) ontbreekt of is onjuist (niet bestaande code).</t>
  </si>
  <si>
    <t>0611</t>
  </si>
  <si>
    <t>Tarief prestatie ontbreekt of is niet in overeenstemming met landelijke of contractafspraken.</t>
  </si>
  <si>
    <t>0631</t>
  </si>
  <si>
    <t>Indicatie debet/credit ontbreekt of is onjuist.</t>
  </si>
  <si>
    <t>0754</t>
  </si>
  <si>
    <t>Regelnummer vrije tekst ontbreekt of is onjuist.</t>
  </si>
  <si>
    <t>8007</t>
  </si>
  <si>
    <t>(Begin-/eind)datum prestatie ontbreekt of is onjuist.</t>
  </si>
  <si>
    <t>8011</t>
  </si>
  <si>
    <t>Zorgverlenerscode behandelaar/uitvoerder of specialisme behandelaar/uitvoerder ontbreekt of is onjuist.</t>
  </si>
  <si>
    <t>8014</t>
  </si>
  <si>
    <t>Controle niet gespecificeerd (alleen aanduiding opgestuurd bericht is ontvangen).</t>
  </si>
  <si>
    <t>Controle of bericht corrupt is.</t>
  </si>
  <si>
    <t>Controle of bericht leeg is (0 bytes).</t>
  </si>
  <si>
    <t>Controle of het een Ascii bericht betreft.</t>
  </si>
  <si>
    <t xml:space="preserve">Controle of de zorgverzekeraar is aangesloten op het EDP van VECOZO. </t>
  </si>
  <si>
    <t>Controle of CR/LF zonder voorafgaand record of record zonder aansluitend CR/LF voorkomt.</t>
  </si>
  <si>
    <t>Controle of record met rubriek 0101 Kenmerk record = 01 aanwezig is.</t>
  </si>
  <si>
    <t>Controle of record met rubriek 0101 Kenmerk record = 01 enkelvoudig voorkomt.</t>
  </si>
  <si>
    <t>Controle rubriek 0102 Code externe-integratiebericht in combinatie met 0103 Versienummer berichtstandaard en in combinatie met 0104 Subversienummer berichtstandaard op bestaanbaarheid.</t>
  </si>
  <si>
    <t>Controle of record met rubriek 9901 Kenmerk record = 99 aanwezig is.</t>
  </si>
  <si>
    <t>Controle of record met rubriek 9901 Kenmerk record = 99 enkelvoudig voorkomt.</t>
  </si>
  <si>
    <t>Controle of kenmerk record is ingevuld.</t>
  </si>
  <si>
    <t>Retourbericht is niet mogelijk.</t>
  </si>
  <si>
    <t>Het bestand kan niet worden doorgestuurd. De zorgverzekeraar is niet aangesloten op het electronisch declaratieportaal van VECOZO.</t>
  </si>
  <si>
    <t>De combinatie van bericht, versienr en subversienr is onjuist.</t>
  </si>
  <si>
    <t>G(en)
S(pec)</t>
  </si>
  <si>
    <t>Controle bestand of het wordt aangetroffen.</t>
  </si>
  <si>
    <t>Controle bestand op leesbaarheid.</t>
  </si>
  <si>
    <t>Controle bestand op bestaand bericht.</t>
  </si>
  <si>
    <t>Controle bestand op het gebruikte formaat.</t>
  </si>
  <si>
    <t>Controle bestand of het naar een zorgverzekeraar gerouteerd kan worden (1).</t>
  </si>
  <si>
    <t>Controle bestand of het naar een zorgverzekeraar gerouteerd kan worden (2).</t>
  </si>
  <si>
    <t>Controle op correct gebruik CR/LF.</t>
  </si>
  <si>
    <t>Controle voorlooprecord of deze voorkomt.</t>
  </si>
  <si>
    <t>Controle voorlooprecord of deze enkelvoudig voorkomt.</t>
  </si>
  <si>
    <t>Controle sluitrecord of deze voorkomt.</t>
  </si>
  <si>
    <t>Controle sluitrecord of deze enkelvoudig voorkomt.</t>
  </si>
  <si>
    <t>Controle van alle recordtypes op de juiste plaats binnen bestand.</t>
  </si>
  <si>
    <t>Goedgekeurde records.</t>
  </si>
  <si>
    <t>Controle op aanlevering debiteurrecords.</t>
  </si>
  <si>
    <t>Controle records op juiste volgorde binnen recordtype.</t>
  </si>
  <si>
    <t>Controle records op juiste lengte.</t>
  </si>
  <si>
    <t>Controle op voorkomen record met Kenmerk record = 0301.</t>
  </si>
  <si>
    <t>Controle of waarde in rubriek ..02 Identificatie record oploopt met 1 voor de diverse recordtypen.
NB Behalve recordtype 98, daarbij is de waarde gelijk aan die van het bovenliggende record.</t>
  </si>
  <si>
    <t>Geen opmerking bij dit recordtype.</t>
  </si>
  <si>
    <t>Zorgverlenerscode voorschrijver/verwijzer of specialisme voorschrijver/verwijzer ontbreekt of is onjuist.</t>
  </si>
  <si>
    <t>8021</t>
  </si>
  <si>
    <t>Referentienummer dit prestatierecord / verblijfrecord ontbreekt of is niet uniek (reeds aangeleverd).</t>
  </si>
  <si>
    <t>8029</t>
  </si>
  <si>
    <t>Identificatiecode betaling aan ontbreekt of is onjuist.</t>
  </si>
  <si>
    <t>8030</t>
  </si>
  <si>
    <t>Indicatie cliënt overleden ontbreekt of is onjuist.</t>
  </si>
  <si>
    <t>8031</t>
  </si>
  <si>
    <t>Doorsturen toegestaan ontbreekt of is onjuist.</t>
  </si>
  <si>
    <t>8032</t>
  </si>
  <si>
    <t>Berekend bedrag ontbreekt of voldoet niet aan format.</t>
  </si>
  <si>
    <t>8033</t>
  </si>
  <si>
    <t>Declaratiebedrag ontbreekt of voldoet niet aan format.</t>
  </si>
  <si>
    <t>0801</t>
  </si>
  <si>
    <t>8016</t>
  </si>
  <si>
    <t>BTW-percentage declaratiebedrag is onjuist.</t>
  </si>
  <si>
    <t>0317</t>
  </si>
  <si>
    <t>Naamcode/naamgebruik (01) ontbreekt of is onjuist.</t>
  </si>
  <si>
    <t>0397</t>
  </si>
  <si>
    <t>Naamcode/naamgebruik (03) ontbreekt of is onjuist.</t>
  </si>
  <si>
    <t>Identificatie detailrecord ontbreekt of is onjuist.</t>
  </si>
  <si>
    <t>8151</t>
  </si>
  <si>
    <t>EUR</t>
  </si>
  <si>
    <t>Rubriek 0113 controleren op: N en mandatory</t>
  </si>
  <si>
    <t>01</t>
  </si>
  <si>
    <t>8198</t>
  </si>
  <si>
    <t>8199</t>
  </si>
  <si>
    <t>8200</t>
  </si>
  <si>
    <t>8201</t>
  </si>
  <si>
    <t>8206</t>
  </si>
  <si>
    <t>8207</t>
  </si>
  <si>
    <t>toegestane waarden</t>
  </si>
  <si>
    <t>Controles op recordtype 1 (voorlooprecord)</t>
  </si>
  <si>
    <t>Controles op recordtype 2 (verzekerdenrecord)</t>
  </si>
  <si>
    <t>Controles op recordtype 4 (prestatierecord)</t>
  </si>
  <si>
    <t>Controles op recordtype 98 (commentaarrecord)</t>
  </si>
  <si>
    <t>Controles op recordtype 99 (sluitrecord)</t>
  </si>
  <si>
    <t>Code externe-integratiebericht ontbreekt of is onjuist.</t>
  </si>
  <si>
    <t>Versienummer berichtstandaard ontbreekt of is onjuist.</t>
  </si>
  <si>
    <t>Code servicebureau ontbreekt, is onbekend of onjuist.</t>
  </si>
  <si>
    <t>Zorgverlenerscode ontbreekt, is onbekend of onjuist (voorlooprecord).</t>
  </si>
  <si>
    <t>Praktijkcode ontbreekt, is onbekend of onjuist (voorlooprecord).</t>
  </si>
  <si>
    <t>N.v.t.</t>
  </si>
  <si>
    <t>Controle of de zorgverzekeraar de gebruikte standaard ondersteunt.</t>
  </si>
  <si>
    <t>Controle van de rubriek m.b.v. reguliere expressie</t>
  </si>
  <si>
    <t>Voorlooprecord komt ten onrechte meerdere keren voor.</t>
  </si>
  <si>
    <t>Sluitrecord komt ten onrechte meerdere keren voor.</t>
  </si>
  <si>
    <t>Code informatiesysteem ontbreekt of is onjuist.</t>
  </si>
  <si>
    <t xml:space="preserve">Rubriek 0204 controleren op: N en mandatory.
</t>
  </si>
  <si>
    <t>01|02|03|04</t>
  </si>
  <si>
    <t>C|D</t>
  </si>
  <si>
    <t>Instellingscode, ontbreekt, is onbekend of onjuist (voorlooprecord).</t>
  </si>
  <si>
    <t>UZOVI-nummer ontbreekt of is onjuist (voorlooprecord).</t>
  </si>
  <si>
    <t>Begindatum declaratieperiode ontbreekt of is onjuist.</t>
  </si>
  <si>
    <t>Einddatum declaratieperiode ontbreekt of is onjuist.</t>
  </si>
  <si>
    <t>Dagtekening factuur ontbreekt of is niet bestaand.</t>
  </si>
  <si>
    <t>Valutacode ontbreekt of is onjuist.</t>
  </si>
  <si>
    <t>Totaal declaratiebedrag ontbreekt of is onjuist.</t>
  </si>
  <si>
    <t>Aantal verzekerdenrecords ontbreekt of is onjuist.</t>
  </si>
  <si>
    <t>Aantal commentaarrecords ontbreekt of is onjuist.</t>
  </si>
  <si>
    <t>Totaal aantal detailrecords ontbreekt of is onjuist.</t>
  </si>
  <si>
    <t>Aantal prestatierecords ontbreekt of is onjuist.</t>
  </si>
  <si>
    <t>Lengte record is onjuist.</t>
  </si>
  <si>
    <t>0002</t>
  </si>
  <si>
    <t>0010</t>
  </si>
  <si>
    <t>0011</t>
  </si>
  <si>
    <t>0013</t>
  </si>
  <si>
    <t>0014</t>
  </si>
  <si>
    <t>0016</t>
  </si>
  <si>
    <t>0017</t>
  </si>
  <si>
    <t>0018</t>
  </si>
  <si>
    <t>0020</t>
  </si>
  <si>
    <t>0021</t>
  </si>
  <si>
    <t>0025</t>
  </si>
  <si>
    <t>0030</t>
  </si>
  <si>
    <t>0031</t>
  </si>
  <si>
    <t>0150</t>
  </si>
  <si>
    <t>0153</t>
  </si>
  <si>
    <t>0156</t>
  </si>
  <si>
    <t>0158</t>
  </si>
  <si>
    <t>0755</t>
  </si>
  <si>
    <t>0804</t>
  </si>
  <si>
    <t>8026</t>
  </si>
  <si>
    <t>8027</t>
  </si>
  <si>
    <t>8028</t>
  </si>
  <si>
    <t>8061</t>
  </si>
  <si>
    <t>8063</t>
  </si>
  <si>
    <t>8064</t>
  </si>
  <si>
    <t>8095</t>
  </si>
  <si>
    <t>Volgorde recordtypen is niet correct.</t>
  </si>
  <si>
    <t>Subversienummer ontbreekt of is onjuist.</t>
  </si>
  <si>
    <t>Soort bericht ontbreekt of is onjuist.</t>
  </si>
  <si>
    <t>De zorgverzekeraar ondersteunt het ontvangen van het declaratiebestand via VECOZO volgens de gebruikte standaard (soort EI-standaard of (sub)versienummer) niet.</t>
  </si>
  <si>
    <t>CR/LF zonder voorafgaand record of record zonder aansluitend CR/LF is niet toegestaan.</t>
  </si>
  <si>
    <t>0151</t>
  </si>
  <si>
    <t>Omschrijving</t>
  </si>
  <si>
    <t>Id</t>
  </si>
  <si>
    <t xml:space="preserve">Toelichting bij </t>
  </si>
  <si>
    <t>Logische controles</t>
  </si>
  <si>
    <t>Technische controles</t>
  </si>
  <si>
    <t>Beschrijving</t>
  </si>
  <si>
    <t>Toelichting</t>
  </si>
  <si>
    <t>02</t>
  </si>
  <si>
    <t>1</t>
  </si>
  <si>
    <t>04</t>
  </si>
  <si>
    <t>Kenmerk record ontbreekt of is onjuist.</t>
  </si>
  <si>
    <t>BTW-identificatienummer ontbreekt of is onjuist.</t>
  </si>
  <si>
    <t>Rubriek 0203 controleren op: N en mandatory.</t>
  </si>
  <si>
    <t>Rubriek 0202 controleren op: N en mandatory.</t>
  </si>
  <si>
    <t>Rubriek 0119 controleren op: mandatory.</t>
  </si>
  <si>
    <t>Rubriek 0116 controleren op: mandatory.</t>
  </si>
  <si>
    <t>Rubriek 0112 controleren op: N.</t>
  </si>
  <si>
    <t>Rubriek 0110 controleren op: N.</t>
  </si>
  <si>
    <t>Rubriek 0109 controleren op: N.</t>
  </si>
  <si>
    <t>Rubriek 0105 controleren op: mandatory.</t>
  </si>
  <si>
    <t>Rubriek 0104 controleren op: N.</t>
  </si>
  <si>
    <t>Rubriek 0103 controleren op: N en mandatory.</t>
  </si>
  <si>
    <t>Rubriek 0102 controleren op: N en mandatory.</t>
  </si>
  <si>
    <t xml:space="preserve">Geboortedatum verzekerde ontbreekt of is onjuist. </t>
  </si>
  <si>
    <t>Rubriek 0208 controleren op: N en mandatory.</t>
  </si>
  <si>
    <t>Rubriek 0209 controleren op: N en mandatory.</t>
  </si>
  <si>
    <t>Rubriek 0210 controleren op: mandatory.</t>
  </si>
  <si>
    <t>Naamcode/naamgebruik (02) ontbreekt of is onjuist.</t>
  </si>
  <si>
    <t>Rubriek 0215 controleren op: mandatory.</t>
  </si>
  <si>
    <t>Huisnummer (huisadres) ontbreekt of is onjuist (verzekerde).</t>
  </si>
  <si>
    <t>0406</t>
  </si>
  <si>
    <t>Rubriek 0216 controleren op: N.</t>
  </si>
  <si>
    <t>Rubriek 0212 controleren op: N.</t>
  </si>
  <si>
    <t>Rubriek 0402 controleren op: N en mandatory.</t>
  </si>
  <si>
    <t>Rubriek 0403 controleren op: N en mandatory.</t>
  </si>
  <si>
    <t>Rubriek 0404 controleren op: N en mandatory.</t>
  </si>
  <si>
    <t>Rubriek 0407 controleren op: N en mandatory.</t>
  </si>
  <si>
    <t>Rubriek 9802 controleren op: N en mandatory.</t>
  </si>
  <si>
    <t>Rubriek 9803 controleren op: N en mandatory.</t>
  </si>
  <si>
    <t>Rubriek 9804 controleren op: mandatory.</t>
  </si>
  <si>
    <t>98</t>
  </si>
  <si>
    <t>0001</t>
  </si>
  <si>
    <t>0003</t>
  </si>
  <si>
    <t>0004</t>
  </si>
  <si>
    <t>0005</t>
  </si>
  <si>
    <t>0006</t>
  </si>
  <si>
    <t>0007</t>
  </si>
  <si>
    <t>0008</t>
  </si>
  <si>
    <t>0009</t>
  </si>
  <si>
    <t>0012</t>
  </si>
  <si>
    <t>0015</t>
  </si>
  <si>
    <t>0019</t>
  </si>
  <si>
    <t>0022</t>
  </si>
  <si>
    <t>0024</t>
  </si>
  <si>
    <t>0026</t>
  </si>
  <si>
    <t>0027</t>
  </si>
  <si>
    <t>0028</t>
  </si>
  <si>
    <t>0029</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</si>
  <si>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</si>
  <si>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</si>
  <si>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</si>
  <si>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</si>
  <si>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</si>
  <si>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</si>
  <si>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</si>
  <si>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</si>
  <si>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</si>
  <si>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</si>
  <si>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</si>
  <si>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</si>
  <si>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</si>
  <si>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</si>
  <si>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</si>
  <si>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</si>
  <si>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</si>
  <si>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</si>
  <si>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</si>
  <si>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</si>
  <si>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</si>
  <si>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</si>
  <si>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</si>
  <si>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</si>
  <si>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</si>
  <si>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</si>
  <si>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</si>
  <si>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</si>
  <si>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</si>
  <si>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</si>
  <si>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</si>
  <si>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</si>
  <si>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</si>
  <si>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</si>
  <si>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0068</t>
  </si>
  <si>
    <t>0069</t>
  </si>
  <si>
    <t>0070</t>
  </si>
  <si>
    <t>0071</t>
  </si>
  <si>
    <t>0072</t>
  </si>
  <si>
    <t>0073</t>
  </si>
  <si>
    <t>0074</t>
  </si>
  <si>
    <t>0092</t>
  </si>
  <si>
    <t>0093</t>
  </si>
  <si>
    <t>0094</t>
  </si>
  <si>
    <t>0095</t>
  </si>
  <si>
    <t>0096</t>
  </si>
  <si>
    <t>0097</t>
  </si>
  <si>
    <t>0104</t>
  </si>
  <si>
    <t>0001.01</t>
  </si>
  <si>
    <t>0002.01</t>
  </si>
  <si>
    <t>0003.01</t>
  </si>
  <si>
    <t>0004.01</t>
  </si>
  <si>
    <t>0005.01</t>
  </si>
  <si>
    <t>0005.02</t>
  </si>
  <si>
    <t>0006.01</t>
  </si>
  <si>
    <t>0007.01</t>
  </si>
  <si>
    <t>0008.01</t>
  </si>
  <si>
    <t>0009.01</t>
  </si>
  <si>
    <t>0010.01</t>
  </si>
  <si>
    <t>0011.01</t>
  </si>
  <si>
    <t>0012.01</t>
  </si>
  <si>
    <t>0013.01</t>
  </si>
  <si>
    <t>0014.01</t>
  </si>
  <si>
    <t>0015.01</t>
  </si>
  <si>
    <t>0016.01</t>
  </si>
  <si>
    <t>0017.01</t>
  </si>
  <si>
    <t>0018.01</t>
  </si>
  <si>
    <t>0019.01</t>
  </si>
  <si>
    <t>0021.01</t>
  </si>
  <si>
    <t>0022.01</t>
  </si>
  <si>
    <t>0024.01</t>
  </si>
  <si>
    <t>0027.01</t>
  </si>
  <si>
    <t>0026.01</t>
  </si>
  <si>
    <t>0028.01</t>
  </si>
  <si>
    <t>0029.01</t>
  </si>
  <si>
    <t>0030.01</t>
  </si>
  <si>
    <t>0031.01</t>
  </si>
  <si>
    <t>0033.01</t>
  </si>
  <si>
    <t>0034.01</t>
  </si>
  <si>
    <t>0035.01</t>
  </si>
  <si>
    <t>0036.01</t>
  </si>
  <si>
    <t>0037.01</t>
  </si>
  <si>
    <t>0038.01</t>
  </si>
  <si>
    <t>0039.01</t>
  </si>
  <si>
    <t>0040.01</t>
  </si>
  <si>
    <t>0041.01</t>
  </si>
  <si>
    <t>0042.01</t>
  </si>
  <si>
    <t>0044.01</t>
  </si>
  <si>
    <t>0045.01</t>
  </si>
  <si>
    <t>0046.01</t>
  </si>
  <si>
    <t>0047.01</t>
  </si>
  <si>
    <t>0048.01</t>
  </si>
  <si>
    <t>0051.01</t>
  </si>
  <si>
    <t>0052.01</t>
  </si>
  <si>
    <t>0053.01</t>
  </si>
  <si>
    <t>0054.01</t>
  </si>
  <si>
    <t>0056.01</t>
  </si>
  <si>
    <t>0060.01</t>
  </si>
  <si>
    <t>0059.01</t>
  </si>
  <si>
    <t>0063.01</t>
  </si>
  <si>
    <t>0068.01</t>
  </si>
  <si>
    <t>0069.01</t>
  </si>
  <si>
    <t>0070.01</t>
  </si>
  <si>
    <t>0071.01</t>
  </si>
  <si>
    <t>0074.01</t>
  </si>
  <si>
    <t>0092.01</t>
  </si>
  <si>
    <t>0093.01</t>
  </si>
  <si>
    <t>0094.01</t>
  </si>
  <si>
    <t>0095.01</t>
  </si>
  <si>
    <t>0096.01</t>
  </si>
  <si>
    <t>0104.01</t>
  </si>
  <si>
    <t>0108.01</t>
  </si>
  <si>
    <t>0112.01</t>
  </si>
  <si>
    <t>0116.01</t>
  </si>
  <si>
    <t>0121.01</t>
  </si>
  <si>
    <t>0122.01</t>
  </si>
  <si>
    <t>0123.01</t>
  </si>
  <si>
    <t>0125.01</t>
  </si>
  <si>
    <t>0128.01</t>
  </si>
  <si>
    <t>0130.01</t>
  </si>
  <si>
    <t>0131.01</t>
  </si>
  <si>
    <t>0132.01</t>
  </si>
  <si>
    <t>0137.01</t>
  </si>
  <si>
    <t>0138.01</t>
  </si>
  <si>
    <t>0146.01</t>
  </si>
  <si>
    <t>0148.01</t>
  </si>
  <si>
    <t>0170.01</t>
  </si>
  <si>
    <t>0173.01</t>
  </si>
  <si>
    <t>0174.01</t>
  </si>
  <si>
    <t>0182.01</t>
  </si>
  <si>
    <t>0183.01</t>
  </si>
  <si>
    <t>0184.01</t>
  </si>
  <si>
    <t>0185.01</t>
  </si>
  <si>
    <t>0186.01</t>
  </si>
  <si>
    <t>0187.01</t>
  </si>
  <si>
    <t>0188.01</t>
  </si>
  <si>
    <t>0189.01</t>
  </si>
  <si>
    <t>0190.01</t>
  </si>
  <si>
    <t>0191.01</t>
  </si>
  <si>
    <t>0196.01</t>
  </si>
  <si>
    <t>0197.01</t>
  </si>
  <si>
    <t>0198.01</t>
  </si>
  <si>
    <t>0199.01</t>
  </si>
  <si>
    <t>0200.01</t>
  </si>
  <si>
    <t>0201.01</t>
  </si>
  <si>
    <t>0202.01</t>
  </si>
  <si>
    <t>0203.01</t>
  </si>
  <si>
    <t>0208.01</t>
  </si>
  <si>
    <t>0213.01</t>
  </si>
  <si>
    <t>99</t>
  </si>
  <si>
    <t>\s{14}|NL[0-9]{9}B[0-9]{2}</t>
  </si>
  <si>
    <t>1|2</t>
  </si>
  <si>
    <t>^(?!\x20|0{25}).{0,25}$</t>
  </si>
  <si>
    <t>0|2</t>
  </si>
  <si>
    <t>[01234]</t>
  </si>
  <si>
    <t>8062</t>
  </si>
  <si>
    <t>Debetregel en identieke creditregel in hetzelfde bestand is niet toegestaan.</t>
  </si>
  <si>
    <t>8153</t>
  </si>
  <si>
    <t>8165</t>
  </si>
  <si>
    <t>8166</t>
  </si>
  <si>
    <t>8167</t>
  </si>
  <si>
    <t>8168</t>
  </si>
  <si>
    <t>8169</t>
  </si>
  <si>
    <t>8170</t>
  </si>
  <si>
    <t>8171</t>
  </si>
  <si>
    <t>8172</t>
  </si>
  <si>
    <t>8173</t>
  </si>
  <si>
    <t>8174</t>
  </si>
  <si>
    <t>8175</t>
  </si>
  <si>
    <t>8177</t>
  </si>
  <si>
    <t>8178</t>
  </si>
  <si>
    <t>8181</t>
  </si>
  <si>
    <t>8182</t>
  </si>
  <si>
    <t>8183</t>
  </si>
  <si>
    <t>8184</t>
  </si>
  <si>
    <t>8185</t>
  </si>
  <si>
    <t>8186</t>
  </si>
  <si>
    <t>8187</t>
  </si>
  <si>
    <t>8188</t>
  </si>
  <si>
    <t>8193</t>
  </si>
  <si>
    <t>8194</t>
  </si>
  <si>
    <t>G</t>
  </si>
  <si>
    <t>Dit is standaardspecifiek. Zie recordlengtes in berichtspecificaties.</t>
  </si>
  <si>
    <t>8075</t>
  </si>
  <si>
    <t>0200</t>
  </si>
  <si>
    <t>Controle recordtypes op leesbaarheid.</t>
  </si>
  <si>
    <t>0108</t>
  </si>
  <si>
    <t>0109</t>
  </si>
  <si>
    <t>0110</t>
  </si>
  <si>
    <t>0111</t>
  </si>
  <si>
    <t>0112</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</si>
  <si>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</si>
  <si>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</si>
  <si>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</si>
  <si>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</si>
  <si>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</si>
  <si>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</si>
  <si>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</si>
  <si>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</si>
  <si>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</si>
  <si>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</si>
  <si>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</si>
  <si>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</si>
  <si>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</si>
  <si>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</si>
  <si>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</si>
  <si>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</si>
  <si>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</si>
  <si>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</si>
  <si>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</si>
  <si>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</si>
  <si>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</si>
  <si>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</si>
  <si>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</si>
  <si>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</si>
  <si>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</si>
  <si>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</si>
  <si>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</si>
  <si>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</si>
  <si>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</si>
  <si>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0146</t>
  </si>
  <si>
    <t>0147</t>
  </si>
  <si>
    <t>0148</t>
  </si>
  <si>
    <t>0149</t>
  </si>
  <si>
    <t>0157</t>
  </si>
  <si>
    <t>0170</t>
  </si>
  <si>
    <t>0171</t>
  </si>
  <si>
    <t>0172</t>
  </si>
  <si>
    <t>0173</t>
  </si>
  <si>
    <t>0174</t>
  </si>
  <si>
    <t>0175</t>
  </si>
  <si>
    <t>0182</t>
  </si>
  <si>
    <t>0183</t>
  </si>
  <si>
    <t>0184</t>
  </si>
  <si>
    <t>0185</t>
  </si>
  <si>
    <t>0186</t>
  </si>
  <si>
    <t>0187</t>
  </si>
  <si>
    <t>0188</t>
  </si>
  <si>
    <t>0189</t>
  </si>
  <si>
    <t>0190</t>
  </si>
  <si>
    <t>0191</t>
  </si>
  <si>
    <t>0196</t>
  </si>
  <si>
    <t>0197</t>
  </si>
  <si>
    <t>0198</t>
  </si>
  <si>
    <t>0199</t>
  </si>
  <si>
    <t>0201</t>
  </si>
  <si>
    <t>0202</t>
  </si>
  <si>
    <t>0203</t>
  </si>
  <si>
    <t>0208</t>
  </si>
  <si>
    <t>0213</t>
  </si>
  <si>
    <t>Controle rubriek 9902 Aantal verzekerdenrecords op toegestane waarden.</t>
  </si>
  <si>
    <t>Controle rubriek 9804 Vrije tekst op toegestane waarden.</t>
  </si>
  <si>
    <t>Controle rubriek 9803 Regelnummer vrije tekst op toegestane waarden.</t>
  </si>
  <si>
    <t>Controle rubriek 9802 Identificatie detailrecord op toegestane waarden.</t>
  </si>
  <si>
    <t>Controle rubriek 9801 Kenmerk record op toegestane waarden.</t>
  </si>
  <si>
    <t>Controle rubriek 0406 Machtigingsnummer op toegestane waarden.</t>
  </si>
  <si>
    <t>Controle rubriek 0404 UZOVI-nummer op toegestane waarden.</t>
  </si>
  <si>
    <t>Controle rubriek 0403 Burgerservicenummer (BSN)  verzekerde op toegestane waarden.</t>
  </si>
  <si>
    <t>Controle rubriek 0402 Identificatie detailrecord op toegestane waarden.</t>
  </si>
  <si>
    <t>Controle rubriek 0221 Code land verzekerde op toegestane waarden.</t>
  </si>
  <si>
    <t>Controle rubriek 0220 Huisnummertoevoeging (huisadres) verzekerde op toegestane waarden.</t>
  </si>
  <si>
    <t>Controle rubriek 0219 Huisnummer (huisadres) verzekerde op toegestane waarden.</t>
  </si>
  <si>
    <t>Controle rubriek 0218 Postcode buitenland op toegestane waarden.</t>
  </si>
  <si>
    <t>Controle rubriek 0217 Postcode (huisadres) verzekerde op toegestane waarden.</t>
  </si>
  <si>
    <t>Controle rubriek 0216 Naamcode/naamgebruik (03) op toegestane waarden.</t>
  </si>
  <si>
    <t>Controle rubriek 0215 Voorletters verzekerde op toegestane waarden.</t>
  </si>
  <si>
    <t>Controle rubriek 0214 Voorvoegsel verzekerde (02) op toegestane waarden.</t>
  </si>
  <si>
    <t>Controle rubriek 0213 Naam verzekerde (02) op toegestane waarden.</t>
  </si>
  <si>
    <t>Controle rubriek 0212 Naamcode/naamgebruik (02) op toegestane waarden.</t>
  </si>
  <si>
    <t>Controle rubriek 0211 Voorvoegsel verzekerde (01) op toegestane waarden.</t>
  </si>
  <si>
    <t>Controle rubriek 0210 Naam verzekerde (01) op toegestane waarden.</t>
  </si>
  <si>
    <t>Controle rubriek 0208 Code geslacht verzekerde op toegestane waarden.</t>
  </si>
  <si>
    <t>Controle rubriek 0207 Datum geboorte verzekerde op toegestane waarden.</t>
  </si>
  <si>
    <t>Controle rubriek 0206 Patiënt(identificatie)nummer op toegestane waarden.</t>
  </si>
  <si>
    <t>Controle rubriek 0205 Verzekerdennummer (inschrijvingsnummer, relatienummer) op toegestane waarden.</t>
  </si>
  <si>
    <t>Controle rubriek 0204 UZOVI-nummer op toegestane waarden.</t>
  </si>
  <si>
    <t>Controle rubriek 0203 Burgerservicenummer (BSN) verzekerde op toegestane waarden.</t>
  </si>
  <si>
    <t>Controle rubriek 0119 Valutacode op toegestane waarden.</t>
  </si>
  <si>
    <t>Controle rubriek 0118 BTW-identificatienummer op toegestane waarden.</t>
  </si>
  <si>
    <t>Controle rubriek 0117 Dagtekening factuur op toegestane waarden.</t>
  </si>
  <si>
    <t>Controle rubriek 0116 Factuurnummer declarant op toegestane waarden.</t>
  </si>
  <si>
    <t>Controle rubriek 0115 Einddatum declaratieperiode op toegestane waarden.</t>
  </si>
  <si>
    <t>Controle rubriek 0114 Begindatum declaratieperiode op toegestane waarden.</t>
  </si>
  <si>
    <t>Controle rubriek 0113 Identificatiecode betaling aan op toegestane waarden.</t>
  </si>
  <si>
    <t>Controle rubriek 0112 Instellingscode op toegestane waarden.</t>
  </si>
  <si>
    <t>Controle rubriek 0111 Praktijkcode op toegestane waarden.</t>
  </si>
  <si>
    <t>Controle rubriek 0110 Zorgverlenerscode op toegestane waarden.</t>
  </si>
  <si>
    <t>Controle rubriek 0109 Code servicebureau op toegestane waarden.</t>
  </si>
  <si>
    <t>Controle rubriek 0108 UZOVI-nummer op toegestane waarden.</t>
  </si>
  <si>
    <t>Controle rubriek 0105 Soort bericht op toegestane waarden.</t>
  </si>
  <si>
    <t>Controle rubriek 0101 Kenmerk record op AN/N, L, M/C/O.</t>
  </si>
  <si>
    <t>Controle rubriek 0102 Code externe-integratiebericht op AN/N, L, M/C/O.</t>
  </si>
  <si>
    <t>Controle rubriek 0103 Versienummer berichtstandaard op AN/N, L, M/C/O.</t>
  </si>
  <si>
    <t>Controle rubriek 0104 Subversienummer berichtstandaard op AN/N, L, M/C/O.</t>
  </si>
  <si>
    <t>Controle rubriek 0108 UZOVI-nummer op AN/N, L, M/C/O.</t>
  </si>
  <si>
    <t>Controle rubriek 0109 Code servicebureau op AN/N, L, M/C/O.</t>
  </si>
  <si>
    <t>Controle rubriek 0110 Zorgverlenerscode op AN/N, L, M/C/O.</t>
  </si>
  <si>
    <t>Controle rubriek 0111 Praktijkcode op AN/N, L, M/C/O.</t>
  </si>
  <si>
    <t>Controle rubriek 0112 Instellingscode op AN/N, L, M/C/O.</t>
  </si>
  <si>
    <t>Controle rubriek 0113 Identificatiecode betaling aan op AN/N, L, M/C/O.</t>
  </si>
  <si>
    <t>Controle rubriek 0116 Factuurnummer declarant op AN/N, L, M/C/O.</t>
  </si>
  <si>
    <t>Controle rubriek 0119 Valutacode op AN/N, L, M/C/O.</t>
  </si>
  <si>
    <t>Controle rubriek 0201 Kenmerk record op AN/N, L, M/C/O.</t>
  </si>
  <si>
    <t>Controle rubriek 0202 Identificatie detailrecord op AN/N, L, M/C/O.</t>
  </si>
  <si>
    <t>Controle rubriek 0203 Burgerservicenummer (BSN) verzekerde op AN/N, L, M/C/O.</t>
  </si>
  <si>
    <t xml:space="preserve">Controle rubriek 0204 UZOVI-nummer op AN/N, L, M/C/O.
</t>
  </si>
  <si>
    <t>Controle rubriek 0205 Verzekerdennummer (inschrijvingsnummer, relatienummer) op AN/N, L, M/C/O.</t>
  </si>
  <si>
    <t>Controle rubriek 0206 Patiënt(identificatie)nummer op AN/N, L, M/C/O.</t>
  </si>
  <si>
    <t>Controle rubriek 0208 Code geslacht verzekerde op AN/N, L, M/C/O.</t>
  </si>
  <si>
    <t>Controle rubriek 0209 Naamcode/naamgebruik (01) op AN/N, L, M/C/O.</t>
  </si>
  <si>
    <t>Controle rubriek 0210 Naam verzekerde (01) op AN/N, L, M/C/O.</t>
  </si>
  <si>
    <t>Controle rubriek 0211 Voorvoegsel verzekerde (01) op AN/N, L, M/C/O.</t>
  </si>
  <si>
    <t>Controle rubriek 0212 Naamcode/naamgebruik (02) op AN/N, L, M/C/O.</t>
  </si>
  <si>
    <t>Controle rubriek 0213 Naam verzekerde (02) op AN/N, L, M/C/O.</t>
  </si>
  <si>
    <t>Controle rubriek 0214 Voorvoegsel verzekerde (02) op AN/N, L, M/C/O.</t>
  </si>
  <si>
    <t>Controle rubriek 0215 Voorletters verzekerde op AN/N, L, M/C/O.</t>
  </si>
  <si>
    <t>Controle rubriek 0216 Naamcode/naamgebruik (03) op AN/N, L, M/C/O.</t>
  </si>
  <si>
    <t>Controle rubriek 0217 Postcode (huisadres) verzekerde op AN/N, L, M/C/O.</t>
  </si>
  <si>
    <t>Controle rubriek 0218 Postcode buitenland op AN/N, L, M/C/O.</t>
  </si>
  <si>
    <t>Controle rubriek 0219 Huisnummer (huisadres) verzekerde op AN/N, L, M/C/O.</t>
  </si>
  <si>
    <t>Controle rubriek 0220 Huisnummertoevoeging (huisadres) verzekerde op AN/N, L, M/C/O.</t>
  </si>
  <si>
    <t>Controle rubriek 0221 Code land verzekerde op AN/N, L, M/C/O.</t>
  </si>
  <si>
    <t>Controle rubriek 0401 Kenmerk record op AN/N, L, M/C/O.</t>
  </si>
  <si>
    <t>Controle rubriek 0402 Identificatie detailrecord op AN/N, L, M/C/O.</t>
  </si>
  <si>
    <t>Controle rubriek 0403 Burgerservicenummer (BSN) verzekerde op AN/N, L, M/C/O.</t>
  </si>
  <si>
    <t>Controle rubriek 0404 UZOVI-nummer op AN/N, L, M/C/O.</t>
  </si>
  <si>
    <t>Controle rubriek 0405 Verzekerdennummer (inschrijvingsnummer, relatienummer) op AN/N, L, M/C/O.</t>
  </si>
  <si>
    <t>Controle rubriek 0406 Machtigingsnummer op AN/N, L, M/C/O.</t>
  </si>
  <si>
    <t>Controle rubriek 0407 Doorsturen toegestaan op AN/N, L, M/C/O.</t>
  </si>
  <si>
    <t>Datum</t>
  </si>
  <si>
    <t>Was</t>
  </si>
  <si>
    <t>Wordt</t>
  </si>
  <si>
    <t>ID</t>
  </si>
  <si>
    <t>T
L
R</t>
  </si>
  <si>
    <t>Controleniveau 1</t>
  </si>
  <si>
    <t>De combinatie van de waarden in de rubrieken 0102 Code externe-integratiebericht, 0103 Versienummer berichtstandaard 0104 Subversienummer berichtstandaard moet juist zijn.</t>
  </si>
  <si>
    <t>Controleniveau 2</t>
  </si>
  <si>
    <t>Controleniveau 3</t>
  </si>
  <si>
    <t xml:space="preserve">Rubriek 9901 controleren op: N en mandatory.
</t>
  </si>
  <si>
    <t>Controleniveau 4</t>
  </si>
  <si>
    <t>0115.01</t>
  </si>
  <si>
    <t>Controle rubriek 0405 verzekerdennummer (inschrijvingsnummer, relatienummer) op toegestane waarden.</t>
  </si>
  <si>
    <t>Controleniveau 5</t>
  </si>
  <si>
    <t xml:space="preserve">Controle of 221 Code land verzekerde spoort met 0218 Postcode buitenland.
</t>
  </si>
  <si>
    <t xml:space="preserve">Controle of 221 Code land verzekerde spoort met 0217 Postcode (huisadres) verzekerde.
</t>
  </si>
  <si>
    <t xml:space="preserve">Rubriek 0401 controleren op: N en mandatory.
</t>
  </si>
  <si>
    <t>R</t>
  </si>
  <si>
    <t>De volgorde van controleren wordt niet beschreven.</t>
  </si>
  <si>
    <t>Uitgangspunten:</t>
  </si>
  <si>
    <t>0202.02</t>
  </si>
  <si>
    <t xml:space="preserve">Rubriek 0106 controleren op: N.
</t>
  </si>
  <si>
    <t>0097.01</t>
  </si>
  <si>
    <t xml:space="preserve">Er worden geen verwijzingen opgenomen dat een controle op een ander niveau al plaatsvindt. </t>
  </si>
  <si>
    <t>Alle mogelijke combinaties van cijfers.</t>
  </si>
  <si>
    <t>Alleen spaties of alle mogelijke combinaties van tekens, behalve spatie op beginpositie.</t>
  </si>
  <si>
    <t>Alle mogelijke combinaties van tekens, behalve spatie op beginpositie.</t>
  </si>
  <si>
    <t>Alle mogelijke combinaties van tekens behalve spatie op beginpositie of 25 keer nul.</t>
  </si>
  <si>
    <t xml:space="preserve">Alle mogelijke combinaties van tekens, behalve spatie op beginpositie. </t>
  </si>
  <si>
    <t xml:space="preserve">01
</t>
  </si>
  <si>
    <t>0201.02</t>
  </si>
  <si>
    <t>Berekend bedrag mag niet lager zijn dan gedeclareerd bedrag.</t>
  </si>
  <si>
    <t>0309</t>
  </si>
  <si>
    <t>Controle rubriek 0180 Reserve op toegestane waarden.</t>
  </si>
  <si>
    <t>0309.01</t>
  </si>
  <si>
    <t>Alleen spaties.</t>
  </si>
  <si>
    <t>0310.01</t>
  </si>
  <si>
    <t>0311</t>
  </si>
  <si>
    <t>0311.01</t>
  </si>
  <si>
    <t>0312.01</t>
  </si>
  <si>
    <t>0313</t>
  </si>
  <si>
    <t>0313.01</t>
  </si>
  <si>
    <t>Controle rubriek 0280 Reserve op toegestane waarden.</t>
  </si>
  <si>
    <t>Controle rubriek 0480 Reserve op toegestane waarden.</t>
  </si>
  <si>
    <t>Controle rubriek 9880 Reserve op toegestane waarden.</t>
  </si>
  <si>
    <t>0314</t>
  </si>
  <si>
    <t>0314.01</t>
  </si>
  <si>
    <t>Controle niveau</t>
  </si>
  <si>
    <t>Globale omschrijving</t>
  </si>
  <si>
    <t>Bestand fysiek</t>
  </si>
  <si>
    <t>Bestand regels</t>
  </si>
  <si>
    <t>Regel opbouw (formaat)</t>
  </si>
  <si>
    <t>Regel inhoud (codetabellen)</t>
  </si>
  <si>
    <t>Relaties tussen rubrieken</t>
  </si>
  <si>
    <t>Afhankelijk van hoe een controle is beschreven kan het zijn dat een aspect op meer dan één plaats staat beschreven.</t>
  </si>
  <si>
    <t xml:space="preserve">Het document toont de controles en bijbehorende retourcodes waarop de zorgverzekeraars willen samenwerken op het gebied van non-concurrentiële controles. </t>
  </si>
  <si>
    <t>Rubriek 9902 controleren op: N en mandatory.</t>
  </si>
  <si>
    <t>Controle rubriek 9980 Reserve op toegestane waarden.</t>
  </si>
  <si>
    <t>0403 Burgerservicenummer (BSN) verzekerde, 0404 UZOVI-nummer en 0405 Verzekerdennummer (inschrijvingsnummer, relatienummer) = 0203 Burgerservicenummer (BSN) verzekerde, 0204 UZOVI-nummer en 0205 Verzekerdennummer (inschrijvingsnummer, relatienummer).</t>
  </si>
  <si>
    <t>Rubriek 0108 controleren op: N en mandatory.</t>
  </si>
  <si>
    <t>0115 Einddatum declaratieperiode &gt;= 0114 Begindatum declaratieperiode.</t>
  </si>
  <si>
    <t>De waarde van rubriek 0115 Einddatum declaratieperiode moet groter zijn dan of gelijk zijn aan de waarde van rubriek 0114 Begindatum declaratieperiode.</t>
  </si>
  <si>
    <t>Indien rubriek 0212 Naamcode/naamgebruik (02) gevuld is met waarde 2 (= Naam echtgenoot of geregistreerd partner of alternatieve naam), dan moet rubriek 0213 Naam verzekerde (02) gevuld zijn.</t>
  </si>
  <si>
    <t xml:space="preserve">Controle totaal aantal verzekerdenrecords. 
De waarde van rubriek 9902 Aantal verzekerdenrecords moet gelijk zijn aan het aantal detailrecords met 0201 Kenmerk record gevuld met waarde 02 (= verzekerdenrecord).  </t>
  </si>
  <si>
    <t xml:space="preserve">Controle totaal aantal prestatierecords. 
De waarde van rubriek 9904 Aantal prestatierecords moet gelijk zijn aan het aantal detailrecords met 0401 Kenmerk record gevuld met waarde 04 (= prestatierecord). </t>
  </si>
  <si>
    <t>Indien rubriek 0106 Code informatiesysteem softwareleverancier gevuld is, dan moet rubriek 0107 Versieaanduiding informatiesysteem softwareleverancier gevuld zijn.</t>
  </si>
  <si>
    <t>Indien rubriek 0106 Code informatiesysteem softwareleverancier niet gevuld is, dan mag rubriek 0107 Versieaanduiding informatiesysteem softwareleverancier niet gevuld zijn.</t>
  </si>
  <si>
    <t xml:space="preserve">9902 Aantal verzekerdenrecords = aantal (0201 Kenmerk record = 02).
</t>
  </si>
  <si>
    <t xml:space="preserve">9904 Aantal prestatierecords = aantal (0401 Kenmerk record = 04).
</t>
  </si>
  <si>
    <t>0315</t>
  </si>
  <si>
    <t>0315.01</t>
  </si>
  <si>
    <t>0316</t>
  </si>
  <si>
    <t>0316.01</t>
  </si>
  <si>
    <t>Indien rubriek 0113 Identificatiecode betaling aan gevuld is met waarde 01 (= servicebureau), dan moet rubriek 0109 Code servicebureau gevuld zijn.</t>
  </si>
  <si>
    <t>Indien rubriek 0113 Identificatiecode betaling aan gevuld is met waarde 02 (= zorgverlener), dan moet rubriek 0110 Zorgverlenerscode gevuld zijn.</t>
  </si>
  <si>
    <t>Indien rubriek 0217 Postcode (huisadres) verzekerde gevuld is, dan mag rubriek 0218 Postcode buitenland niet gevuld zijn.</t>
  </si>
  <si>
    <t>Indien rubriek 0218 Postcode buitenland gevuld is, dan mag rubriek 0217 Postcode (huisadres) verzekerde niet gevuld zijn.</t>
  </si>
  <si>
    <t>Indien rubriek 0212 Naamcode/naamgebruik (02) gevuld is met waarde 0 (= Onbekend), dan mag rubriek 0213 Naam verzekerde (02) niet gevuld zijn.</t>
  </si>
  <si>
    <t>Indien rubriek 0218 Postcode buitenland gevuld is, dan moet rubriek 0221 Code land verzekerde gevuld zijn en mag de waarde niet NL (= Nederland) zijn.</t>
  </si>
  <si>
    <t>Alleen waarde EUR toegestaan.</t>
  </si>
  <si>
    <t>Rubriek 0114 controleren op: N, mandatory en EEJJMMDD.</t>
  </si>
  <si>
    <t>Controle rubriek 0115 Einddatum declaratieperiode op AN/N, L, M/C/O en formaat.</t>
  </si>
  <si>
    <t>Rubriek 0115 controleren op: N, mandatory en EEJJMMDD.</t>
  </si>
  <si>
    <t>Controle rubriek 0117 Dagtekening factuur op AN/N, L, M/C/O en formaat.</t>
  </si>
  <si>
    <t>Rubriek 0117 controleren op: N, mandatory en EEJJMMDD.</t>
  </si>
  <si>
    <t>Rubriek 0207 controleren op: N, mandatory en EEJJMMDD.</t>
  </si>
  <si>
    <t>Controle rubriek 0207 Datum geboorte verzekerde op AN/N, L, M/C/O en formaat.</t>
  </si>
  <si>
    <t>Bestaande datum.</t>
  </si>
  <si>
    <t xml:space="preserve">Bestaande datum. </t>
  </si>
  <si>
    <t>0001 - 9999</t>
  </si>
  <si>
    <t>000000000001 - 999999999999</t>
  </si>
  <si>
    <t>0001 -  9999</t>
  </si>
  <si>
    <t>000001 - 999999</t>
  </si>
  <si>
    <t>0000002 - 9999999</t>
  </si>
  <si>
    <t>Referentienummer dit prestatierecord moet uniek zijn binnen het bestand.</t>
  </si>
  <si>
    <t>8223</t>
  </si>
  <si>
    <t>Naam verzekerde (02) mag niet gevuld zijn indien naamcode/naamgebruik (02) gelijk is aan 0.</t>
  </si>
  <si>
    <t xml:space="preserve">Verzekerdennummer ontbreekt of is onjuist. </t>
  </si>
  <si>
    <t>8101</t>
  </si>
  <si>
    <t>Indicaties debet/credit mogen niet verschillend zijn binnen één record.</t>
  </si>
  <si>
    <t>Indicatie debet/credit moet de waarde D hebben indien het totaal declaratiebedrag niet gevuld is.</t>
  </si>
  <si>
    <t>Controle rubriek 0114 Begindatum declaratieperiode op AN/N, L, M/C/O en formaat.</t>
  </si>
  <si>
    <t>C en D</t>
  </si>
  <si>
    <t>4, 99</t>
  </si>
  <si>
    <t>2, 99</t>
  </si>
  <si>
    <t>98, 99</t>
  </si>
  <si>
    <t>De controleniveaus zeggen niets over de volgorde of het eventueel combineren van controleren.</t>
  </si>
  <si>
    <t>Code informatiesysteem softwareleverancier en versienummer informatiesysteem softwareleverancier moeten beide gevuld zijn of niet gevuld zijn.</t>
  </si>
  <si>
    <t>Begindatum prestatie moet kleiner zijn dan of gelijk zijn aan factuurdatum.</t>
  </si>
  <si>
    <t xml:space="preserve">Einddatum prestatie moet kleiner zijn dan of gelijk zijn aan factuurdatum. </t>
  </si>
  <si>
    <t>8227</t>
  </si>
  <si>
    <t xml:space="preserve">Reserve ontbreekt of is onjuist. </t>
  </si>
  <si>
    <t>^[^\s].{19}</t>
  </si>
  <si>
    <t>^[^\s].{139}</t>
  </si>
  <si>
    <t>0110.01</t>
  </si>
  <si>
    <t>0119.01</t>
  </si>
  <si>
    <t>0127.01</t>
  </si>
  <si>
    <t xml:space="preserve">^(?!\x20|0{10}).{0,10}$|\s{10} 
</t>
  </si>
  <si>
    <t>0133.01</t>
  </si>
  <si>
    <t xml:space="preserve">^(?!\x20|0{25}).{0,25}$|\s{25} 
</t>
  </si>
  <si>
    <t>0135.01</t>
  </si>
  <si>
    <t>0136.01</t>
  </si>
  <si>
    <t>0140.01</t>
  </si>
  <si>
    <t>\s{9}|^[^\s].{8}</t>
  </si>
  <si>
    <t>\s{10}|^[^\s].{9}</t>
  </si>
  <si>
    <t>\s{15}|^[^\s].{14}</t>
  </si>
  <si>
    <t>\s{11}|^[^\s].{10}</t>
  </si>
  <si>
    <t>0142.01</t>
  </si>
  <si>
    <t>\s{6}|^[^\s].{5}</t>
  </si>
  <si>
    <t>0151.01</t>
  </si>
  <si>
    <t>\s{20}|^[^\s].{19}</t>
  </si>
  <si>
    <t>Verzekerdennummer ontbreekt of is onjuist.</t>
  </si>
  <si>
    <t>Patiënt(identificatie)nummer is onjuist.</t>
  </si>
  <si>
    <t>8202</t>
  </si>
  <si>
    <t>Debiteurnummer ontbreekt of is onjuist.</t>
  </si>
  <si>
    <t>0630</t>
  </si>
  <si>
    <t>Machtigingsnummer / meldingsnummer zorgverzekeraar ontbreekt of is onjuist.</t>
  </si>
  <si>
    <t>0550</t>
  </si>
  <si>
    <t>Referentienummer voorgaande gerelateerde prestatierecord / verblijfrecord ontbreekt of is onjuist.</t>
  </si>
  <si>
    <t>0651</t>
  </si>
  <si>
    <t>0150.01</t>
  </si>
  <si>
    <t>Registratie bedrijfs- en controleregels, informatie</t>
  </si>
  <si>
    <t>Registratie bedrijfs- en controleregels, toelichting</t>
  </si>
  <si>
    <t>Externe integratie</t>
  </si>
  <si>
    <t>Datum update</t>
  </si>
  <si>
    <t>Indien 0218 Postcode buitenland &lt;&gt; \s{9}, dan 0221 Code land verzekerde &lt;&gt; \s{2} en &lt;&gt; NL.</t>
  </si>
  <si>
    <t>Rubrieken van juiste formaat (indien datum of gespecificeerd)</t>
  </si>
  <si>
    <t>6 posities alle combinaties van (hoofd)letters (incl. diakrieten), behalve spatie op beginpositie.</t>
  </si>
  <si>
    <t>0143.01</t>
  </si>
  <si>
    <t>Code land verzekerde ontbreekt of is onjuist.</t>
  </si>
  <si>
    <t>Indien 0106 Code informatiesysteem softwareleverancier &lt;&gt; 0{6}, dan 0107 Versieaanduiding informatiesysteem softwareleverancier &lt;&gt;  \s{10}.</t>
  </si>
  <si>
    <t>Indien 0106 Code informatiesysteem softwareleverancier = 0{6}, dan 0107 Versieaanduiding informatiesysteem softwareleverancier =  \s{10}.</t>
  </si>
  <si>
    <t xml:space="preserve">Indien 0113 Identificatiecode betaling aan = 01, dan 0109 Code servicebureau &lt;&gt; 0{8}.
 </t>
  </si>
  <si>
    <t>Er is geen controle op dit niveau relevant.</t>
  </si>
  <si>
    <t>Bestand gevonden</t>
  </si>
  <si>
    <t>Leesbaarheid bestand</t>
  </si>
  <si>
    <t>Juist bestandsformaat</t>
  </si>
  <si>
    <t>Behoort recordtype tot EI-standaard</t>
  </si>
  <si>
    <t>Recordtype juiste gegevenstype</t>
  </si>
  <si>
    <t>Recordtype aanwezig op deze regel (volgorde juist)</t>
  </si>
  <si>
    <t>Identificatie detailrecord is oplopend</t>
  </si>
  <si>
    <t>Juiste lengte record</t>
  </si>
  <si>
    <t>Voorlooprecord staat op de juiste plaats</t>
  </si>
  <si>
    <t>Voorlooprecord aanwezig</t>
  </si>
  <si>
    <t>Voorlooprecord komt één keer voor</t>
  </si>
  <si>
    <t>Commentaarrecord heeft bijbehorend detailrecord met dezelfde identificatie detailrecord</t>
  </si>
  <si>
    <t>Numerieke rubriek is numeriek</t>
  </si>
  <si>
    <t>Mandatory rubriek gevuld</t>
  </si>
  <si>
    <t>Sluitrecord komt één keer voor</t>
  </si>
  <si>
    <t>Record 0 of 1 keer voorkomt</t>
  </si>
  <si>
    <t>Waarde rubriek klopt met codetabel</t>
  </si>
  <si>
    <t>Waarde rubriek klopt met ingevulde reguliere expressie</t>
  </si>
  <si>
    <t xml:space="preserve">Controleer op: </t>
  </si>
  <si>
    <t xml:space="preserve">Soort controle
</t>
  </si>
  <si>
    <t>Sluitrecord staat op de juiste plaats
Sluitrecord aanwezig</t>
  </si>
  <si>
    <t>Controle of record met rubriek 0101 Kenmerk record = 01 het eerste record is.</t>
  </si>
  <si>
    <t>Na record type 01 moet recordtype 02 komen.</t>
  </si>
  <si>
    <t>0019.02</t>
  </si>
  <si>
    <t>Controle of recordtype 04 alleen na 02, 04 of 98 komt.</t>
  </si>
  <si>
    <t>Controle of record met rubriek 9901 Kenmerk record = 99 laatste record is.</t>
  </si>
  <si>
    <t>0019.03</t>
  </si>
  <si>
    <t>0019.04</t>
  </si>
  <si>
    <t>0019.05</t>
  </si>
  <si>
    <t>0019.06</t>
  </si>
  <si>
    <t>0019.09</t>
  </si>
  <si>
    <t>0019.10</t>
  </si>
  <si>
    <t>0019.11</t>
  </si>
  <si>
    <t>0019.12</t>
  </si>
  <si>
    <t xml:space="preserve">Er wordt aangegeven dat een controle niet plaatsvindt. Dit kan zijn omdat een controle al op een ander niveau plaatsvindt. Voorbeeld: een Numeriek en Conditioneel veld waarin alle waarden zijn toegestaan. Dit wordt op niveau 3 als N en C benoemd. Op niveau 4 staat: "alle waarden toegestaan" en "Er is geen controle op dit niveau relevant."  </t>
  </si>
  <si>
    <t>0582.01</t>
  </si>
  <si>
    <t>Controle rubriek 9903 Aantal debiteurrecords op AN/N, L, M/C/O.</t>
  </si>
  <si>
    <t>0583</t>
  </si>
  <si>
    <t>0583.01</t>
  </si>
  <si>
    <t>Aantal debiteurrecords ontbreekt of is onjuist.</t>
  </si>
  <si>
    <t>Rubriek 9903 controleren op: N.</t>
  </si>
  <si>
    <t>0584</t>
  </si>
  <si>
    <t>Controle rubriek 9903 Aantal debiteurrecords op toegestane waarden.</t>
  </si>
  <si>
    <t>0584.01</t>
  </si>
  <si>
    <t xml:space="preserve">0{6}
</t>
  </si>
  <si>
    <t>Bestaande berichtspecificatie</t>
  </si>
  <si>
    <t>Vele soorten controles mogelijk, voorbeelden:
- indien rubriek A gevuld, dan rubriek B gevuld;
- waarde rubriek A &gt;= waarde rubriek B;
- waarden telvelden sluitrecord juist.</t>
  </si>
  <si>
    <t>Controles voorlooprecord</t>
  </si>
  <si>
    <t>Controles sluitrecord</t>
  </si>
  <si>
    <t>Controle commentaarrecord</t>
  </si>
  <si>
    <t>Indien 0218 Postcode buitenland &lt;&gt; \s{9}, dan 0217 Postcode (huisadres) verzekerde = \s{6}.</t>
  </si>
  <si>
    <t>000000</t>
  </si>
  <si>
    <t>Indien 0217 Postcode (huisadres) verzekerde = \s{6}, dan 0221 Code land verzekerde &lt;&gt; NL en &lt;&gt; \s{2}.</t>
  </si>
  <si>
    <t>Indien 0217 Postcode (huisadres) verzekerde &lt;&gt; \s{6}, dan 0218 Postcode buitenland = \s{9}.</t>
  </si>
  <si>
    <t>Indien 0203 Burgerservicenummer (BSN) verzekerde = 9{9}, dan 0205 Verzekerdennummer 
(inschrijvingsnummer, relatienummer) &lt;&gt; \s{15}.</t>
  </si>
  <si>
    <t xml:space="preserve">Controle rubriek 0106 Code informatiesysteem softwareleverancier: AN/N, L, M/C/O. </t>
  </si>
  <si>
    <t>Versieaanduiding informatiesysteem softwareleverancier ontbreek of is onjuist.</t>
  </si>
  <si>
    <t xml:space="preserve">Factuurnummer declarant ontbreekt, is onjuist of is niet uniek (nummer is reeds gebruikt in een voorgaande factuur). </t>
  </si>
  <si>
    <t>8228</t>
  </si>
  <si>
    <t>Voorvoegsel verzekerde (01) ontbreekt of is onjuist.</t>
  </si>
  <si>
    <t>Naam verzekerde (02) ontbreekt of is onjuist.</t>
  </si>
  <si>
    <t>0431</t>
  </si>
  <si>
    <t>Postcode buitenland ontbreekt of is onjuist.</t>
  </si>
  <si>
    <t>Voorvoegsel verzekerde (02) ontbreekt of is onjuist.</t>
  </si>
  <si>
    <t>0836</t>
  </si>
  <si>
    <t>Huisnummertoevoeging (huisadres) verzekerde ontbreekt of is onjuist.</t>
  </si>
  <si>
    <t>Vrije tekst ontbreekt of is onjuist.</t>
  </si>
  <si>
    <t>Indien 0221 Code land verzekerde &lt;&gt; NL en &lt;&gt; \s{2}, dan 0217 Postcode (huisadres) verzekerde = \s{6}.</t>
  </si>
  <si>
    <t xml:space="preserve">Indien 0212 Naamcode/naamgebruik (02) = 2, 
dan 0213 Naam verzekerde (02) &lt;&gt; \s{25}. </t>
  </si>
  <si>
    <t xml:space="preserve">Indien 0212 Naamcode/naamgebruik (02) = 0, 
dan 0213 Naam verzekerde (02) = \s{25}. </t>
  </si>
  <si>
    <t>8282</t>
  </si>
  <si>
    <t>8283</t>
  </si>
  <si>
    <t>8269</t>
  </si>
  <si>
    <t xml:space="preserve">Referentienummer voorgaande gerelateerde prestatierecord moet uniek zijn binnen het bestand.
</t>
  </si>
  <si>
    <t>\s{152}</t>
  </si>
  <si>
    <t>Indien rubriek 0113 Identificatiecode betaling aan gevuld is met waarde 04 (= instelling), dan moet rubriek 0112 Instellingscode gevuld zijn.
NB. Identificatiecode waarde 04 komt niet voor bij LH en VE.</t>
  </si>
  <si>
    <t>(0{8})|98((00000[1-9])|(0000[1-9][0-9])|(000[1-9][0-9]{2})|(00[1-9][0-9]{3})|(0[1-9][0-9]{4})|([1-9][0-9]{5}))</t>
  </si>
  <si>
    <t>0{8}|((0[1-9])|([1-9][0-9]))((00000[1-9])|(0000[1-9][0-9])|(000[1-9][0-9]{2})|(00[1-9][0-9]{3})|(0[1-9][0-9]{4})|([1-9][0-9]{5}))</t>
  </si>
  <si>
    <t>8 nullen of 98 op beginposities en alle  combinatie van 6 cijfers, behalve 6 nullen, op eindposities. (00000000 of 98000001 - 98999999)</t>
  </si>
  <si>
    <t>^[a-zA-ZÀ-ÿ][a-zA-ZÀ-ÿ\s]{5}</t>
  </si>
  <si>
    <t>Identificatie commentaarecord heeft geen bijbehorende identificatie detailrecord in dit bestand.</t>
  </si>
  <si>
    <t>Sluitrecord ontbreekt.</t>
  </si>
  <si>
    <t>Eén of meer recordtypen zijn niet toegestaan.</t>
  </si>
  <si>
    <t>8314</t>
  </si>
  <si>
    <t>Registratie bedrijfs- en controleregels: legenda</t>
  </si>
  <si>
    <t>Afkeur</t>
  </si>
  <si>
    <t>B= Bestand</t>
  </si>
  <si>
    <t>Indien de controle met een negatief resultaat wordt doorlopen leidt dit tot afkeur van het gehele bestand. Zorgverzekeraars en VECOZO sturen het gehele bestand retour.</t>
  </si>
  <si>
    <t>R= Record</t>
  </si>
  <si>
    <t>Indien de controle met een negatief resultaat wordt doorlopen leidt dit tot afkeur van het record. Zorgverzekeraars sturen de relevante records retour. VECOZO stuurt het gehele bestand retour. Zie STB hoofdstuk 6.</t>
  </si>
  <si>
    <t>VECOZO</t>
  </si>
  <si>
    <t xml:space="preserve">"leeg" </t>
  </si>
  <si>
    <t xml:space="preserve">VECOZO voert de controle uit. </t>
  </si>
  <si>
    <t>A = Afwijkend</t>
  </si>
  <si>
    <t>VECOZO voert de controle afwijkend uit.</t>
  </si>
  <si>
    <t>N = Niet</t>
  </si>
  <si>
    <t>VECOZO voert de controle niet uit.</t>
  </si>
  <si>
    <t>Opmerking VECOZO</t>
  </si>
  <si>
    <t>VECOZO geeft een toelichting op de controle in relatie tot de vulling in de kolommen VECOZO en afkeur.</t>
  </si>
  <si>
    <t>Let op!</t>
  </si>
  <si>
    <t>0139.01</t>
  </si>
  <si>
    <t xml:space="preserve">VECOZO </t>
  </si>
  <si>
    <t>Opmerking VECOZO/Vektis</t>
  </si>
  <si>
    <t>B=bestand
R=record</t>
  </si>
  <si>
    <t>N=niet 
A=afwijk.
O = opge-schort</t>
  </si>
  <si>
    <t>A</t>
  </si>
  <si>
    <t>B</t>
  </si>
  <si>
    <t xml:space="preserve">VECOZO
Er wordt geen retourbestand aangemaakt, maar VECOZO melding VECMELD001: “Het ingediende bestand is geen EI-bestand” 
</t>
  </si>
  <si>
    <t>VECOZO
Op niveau 4 is aangegeven wat de vulling moet zijn voor het bericht in de rubrieken:
- 0102 CODE EXTERNE-INTEGRATIEBERICHT
- 0103 VERSIENUMMER BERICHTSTANDAARD
- 0104 SUBVERSIENUMMER BERICHTSTANDAARD
Melding VECMELD001 (= Het ingediende bestand is geen EI-bestand) wordt gegeven wanneer geen van bovenstaande rubrieken voldoet.
Melding VECMELD002 (= Declaratiebestand voldoet niet aan een ondersteunde standaard) wordt gegeven wanneer 0102 correct is en een of beide overige rubrieken niet.
Melding VECMELD006 (= De standaard voor het ingediende bestand is niet toegestaan) wordt gegeven wanneer het een geldig EI retourbericht is en een EI declaratiebericht verwacht werd.</t>
  </si>
  <si>
    <t>0408</t>
  </si>
  <si>
    <t>Postcode ontbreekt of onjuist</t>
  </si>
  <si>
    <t>O = Opgeschort</t>
  </si>
  <si>
    <t>VECOZO voert de controle voor onbepaalde tijd niet uit.</t>
  </si>
  <si>
    <t xml:space="preserve">Het is mogelijk dat een controle, zoals aangegeven in de kolom VECOZO, nog niet of volgens een eerdere RBC uitgave door VECOZO wordt uitgevoerd. </t>
  </si>
  <si>
    <t>O</t>
  </si>
  <si>
    <t>VECOZO
Er wordt afgekeurd op recordniveau.</t>
  </si>
  <si>
    <t xml:space="preserve">Controle op vulling verzekerdennummer ten opzicht van BSN.
Indien rubriek 0203 Burgerservicenummer (BSN) verzekerde gevuld is met waarde 999999999 (= dummy waarde), dan moet rubriek 0205 Verzekerdennummer (inschrijvingsnummer, relatienummer) gevuld zijn.
</t>
  </si>
  <si>
    <t>Controle van de relevante recordtypes of ze horen bij de EI standaard.</t>
  </si>
  <si>
    <t>^[^\s].{11}</t>
  </si>
  <si>
    <t>\s{193}</t>
  </si>
  <si>
    <t>Bestaande datum, die niet in de toekomst ligt.</t>
  </si>
  <si>
    <t>010000000 - 999999998 [=11-proef]|999999999 [is geen reguliere expressie]</t>
  </si>
  <si>
    <t xml:space="preserve">010000000 - 99999998 en moet voldoen aan 11-proef of is 999999999.  </t>
  </si>
  <si>
    <t>Indien 0218 Postcode buitenland = \s{9}, dan 0221 Code land verzekerde = \s{2}|0{2}|[A-Z]{2}</t>
  </si>
  <si>
    <t>1284</t>
  </si>
  <si>
    <t>1284.01</t>
  </si>
  <si>
    <t>1, 4</t>
  </si>
  <si>
    <t>8222</t>
  </si>
  <si>
    <t xml:space="preserve">Begindatum prestatie ligt voor toegestane datum. </t>
  </si>
  <si>
    <t>N</t>
  </si>
  <si>
    <t>Relaties naar referenties</t>
  </si>
  <si>
    <t>Verwijzing naar referentiebestand
Verwijzing naar codetabel</t>
  </si>
  <si>
    <t>Registratie bedrijfs- en controleregels: 6 controleniveaus</t>
  </si>
  <si>
    <t>Controleniveau 6</t>
  </si>
  <si>
    <t>Toelichting: hieronder staan controles naar referentie- en codetabellen</t>
  </si>
  <si>
    <t>Gen/ Spec</t>
  </si>
  <si>
    <t>Referentie</t>
  </si>
  <si>
    <t>Referentie-rubrieken</t>
  </si>
  <si>
    <t>EI rubrieken
ID-gegevens</t>
  </si>
  <si>
    <t>921</t>
  </si>
  <si>
    <t>Indien UZOVI-nummer gevuld is in het declaratiebestand moet het object UZOVI voorkomen in het UZOVI-register.</t>
  </si>
  <si>
    <t>921.01</t>
  </si>
  <si>
    <t>UZOVI-register</t>
  </si>
  <si>
    <t xml:space="preserve">uzovinummer </t>
  </si>
  <si>
    <t>0108 UZOVI-nummer
COD061-VEKT</t>
  </si>
  <si>
    <t>921.02</t>
  </si>
  <si>
    <t>0204 UZOVI-nummer
COD061-VEKT</t>
  </si>
  <si>
    <t>923</t>
  </si>
  <si>
    <t>Indien Code servicebureau gevuld is in het declaratiebestand moet het object Servicebureau voorkomen in het AGB-register.</t>
  </si>
  <si>
    <t>923.01</t>
  </si>
  <si>
    <t>actuele AGB: FAGBU*01 Persoons-bestand</t>
  </si>
  <si>
    <t>2 Zorgverlenersoort
3 Zorgverlenersnummer</t>
  </si>
  <si>
    <t>0109 Code servicebureau
COD377-VEKT</t>
  </si>
  <si>
    <t>924</t>
  </si>
  <si>
    <t>Indien Zorgverlenerscode als Natuurlijk persoon gevuld is en Praktijkcode en Instellingcode zijn niet gevuld in het declaratiebestand moet het object Zorgverlener voorkomen in het AGB-register.</t>
  </si>
  <si>
    <t>924.01</t>
  </si>
  <si>
    <t>2 Zorgverlenersoort
3 Zorgverlenersnummer
22 Datum aanvang beroep
23 Datum einde beroep</t>
  </si>
  <si>
    <t>0110 Zorgverlenerscode
COD009-VEKT</t>
  </si>
  <si>
    <t>924.02</t>
  </si>
  <si>
    <t>5760</t>
  </si>
  <si>
    <t>Zorgverlenerscode behandelaar/uitvoerder is onbekend of onjuist.</t>
  </si>
  <si>
    <t>924.03</t>
  </si>
  <si>
    <t>925</t>
  </si>
  <si>
    <t>Indien Praktijkcode gevuld is in het declaratiebestand moet het object Praktijk voorkomen in het AGB-register.</t>
  </si>
  <si>
    <t>925.01</t>
  </si>
  <si>
    <t>actuele AGB: FAGBU*04 Praktijkbestand</t>
  </si>
  <si>
    <t>2 Zorgverlenersoort
3 Praktijknummer</t>
  </si>
  <si>
    <t>0111 Praktijkcode
COD181-VEKT</t>
  </si>
  <si>
    <t>926</t>
  </si>
  <si>
    <t xml:space="preserve">Indien Instellingcode of Zorgverlenerscode als Instelling gevuld is in het declaratiebestand moet het object Instelling voorkomen in het AGB-register.
Voor de Instellingscode mag Zorgverlenersoort niet Rechtspersoon of Gezondheidscentrum zijn.
1e twee posities in de Instellingscode is '17' voor Rechtspersoon en '37' voor Gezondheidscentrum. 
</t>
  </si>
  <si>
    <t>926.01</t>
  </si>
  <si>
    <t>actuele AGB: FAGBU*15 Instellingen-bestand</t>
  </si>
  <si>
    <t>2 Instellingsoort
3 Instellingnummer
12 Datum aanvang 
13 Datum einde</t>
  </si>
  <si>
    <t>0112 Instellingcode
COD031-VEKT</t>
  </si>
  <si>
    <t>926.02</t>
  </si>
  <si>
    <t>926.03</t>
  </si>
  <si>
    <t>929</t>
  </si>
  <si>
    <t>Indien Instellingcode gevuld is in het declaratiebestand  en de Zorgverlenersoort  Rechtspersoon is moet het object Zorgverlener voorkomen in het AGB-register.
1e twee posities in de Instellingscode is '17' voor Rechtspersoon.</t>
  </si>
  <si>
    <t>929.01</t>
  </si>
  <si>
    <t xml:space="preserve">Indien 0112 Instellingcode gevuld is &amp; substr(0112 Instellingscode, 1, 2) is '17' komt deze voor in het FAGBU*01 Persoonsbestand waar 
0112 Instellingcode = concat(2 Zorgverlenersoort, 3 Zorgverlenersnummer) </t>
  </si>
  <si>
    <t>930</t>
  </si>
  <si>
    <t>Indien Instellingcode gevuld is in het declaratiebestand  en de Zorgverlenersoort  Gezondheidscentrum is moet het object Praktijk voorkomen in het AGB-register.
1e twee posities in de Instellingscode is '37' voor Gezondheidscentrum.</t>
  </si>
  <si>
    <t>930.01</t>
  </si>
  <si>
    <t>927</t>
  </si>
  <si>
    <t xml:space="preserve">Indien Zorgverlenerscode als Natuurlijk persoon en Praktijkcode gevuld zijn in het declaratiebestand moet de relatie Zorgverlener/Praktijk voorkomen in het AGB-register.
</t>
  </si>
  <si>
    <t>927.01</t>
  </si>
  <si>
    <t>actuele AGB: FAGBU*09 Persoons/ Praktijkbestand</t>
  </si>
  <si>
    <t>2 Zorgverlenersoort
3 Zorgverlenersnummer
4 Zorgverlenersoort praktijk
5 Praktijknummer
6 Datum toetreding praktijk
7 Datum uittreding praktijk</t>
  </si>
  <si>
    <t>0110 Zorgverlenerscode
COD009-VEKT
0111 Praktijkcode
COD181-VEKT</t>
  </si>
  <si>
    <t>8066</t>
  </si>
  <si>
    <t>Geen relatie bekend tussen zorgverlener in voorlooprecord en praktijk in voorlooprecord.</t>
  </si>
  <si>
    <t>927.02</t>
  </si>
  <si>
    <t>0559</t>
  </si>
  <si>
    <t>Zorgverlenerscode behandelaar/uitvoerder heeft geen overeenkomst met declarerende praktijk of instelling.</t>
  </si>
  <si>
    <t>927.03</t>
  </si>
  <si>
    <t>928</t>
  </si>
  <si>
    <t xml:space="preserve">Indien Zorgverlenerscode als Natuurlijk persoon en Instellingcode gevuld zijn in het declaratiebestand moet de relatie Zorgverlener/Instelling voorkomen in het AGB-register.
Voor de Instellingscode mag Zorgverlenersoort niet Rechtspersoon of Gezondheidscentrum zijn.
1e twee posities in de Instellingscode is '17' voor Rechtspersoon en '37' voor Gezondheidscentrum. </t>
  </si>
  <si>
    <t>928.01</t>
  </si>
  <si>
    <t>actuele AGB: FAGBU*11 Persoons/ Instelling-bestand</t>
  </si>
  <si>
    <t>2 Zorgverlenersoort
3 Zorgverlenersnummer
4 Instellingnummer
5 Datum toetreding instelling
6 Datum uittreding instelling</t>
  </si>
  <si>
    <t>928.02</t>
  </si>
  <si>
    <t>931</t>
  </si>
  <si>
    <t xml:space="preserve">Indien Zorgverlenerscode als Natuurlijk persoon en Instellingcode gevuld zijn in het declaratiebestand en de Zorgverlenersoort van Instellingscode is Gezondheidscentrum  moet de relatie Zorgverlener/Praktijk voorkomen in het AGB-register.
1e twee posities in de Instellingscode is '37' voor Gezondheidscentrum.
</t>
  </si>
  <si>
    <t>931.01</t>
  </si>
  <si>
    <t>931.02</t>
  </si>
  <si>
    <t>936</t>
  </si>
  <si>
    <t xml:space="preserve">Indien Zorgverlenerscode als Natuurlijk persoon en Zorgverlenersspecificatie (subberoepgroep COD016-VEKT) gevuld zijn in het declaratiebestand moet deze relatie voorkomen in het AGB-register.
</t>
  </si>
  <si>
    <t>936.01</t>
  </si>
  <si>
    <t>2 Zorgverlenersoort
3 Zorgverlenersnummer
22 Datum aanvang beroep
23 Datum einde beroep
25 Nadere verbijzondering zorgverlenersoort</t>
  </si>
  <si>
    <t>936.02</t>
  </si>
  <si>
    <t>936.03</t>
  </si>
  <si>
    <t>936.04</t>
  </si>
  <si>
    <t>1207</t>
  </si>
  <si>
    <t>Indien Voorschrijver/Verwijzer als Natuurlijk persoon gevuld is en Zorgverlenersspecificatie (subberoepgroep COD016-VEKT) niet gevuld is in het declaratiebestand moet de voorschrijver/verwijzer voorkomen in het AGB-register.</t>
  </si>
  <si>
    <t>1207.01</t>
  </si>
  <si>
    <t>1207.02</t>
  </si>
  <si>
    <t xml:space="preserve">Toelichting: hieronder staan controles op recordniveau EI-heenbericht. </t>
  </si>
  <si>
    <t>1211</t>
  </si>
  <si>
    <t>1212</t>
  </si>
  <si>
    <t>1212.01</t>
  </si>
  <si>
    <t>1213</t>
  </si>
  <si>
    <t>1213.01</t>
  </si>
  <si>
    <t>Rubriek 0196 controleren op: mandatory</t>
  </si>
  <si>
    <t>1214</t>
  </si>
  <si>
    <t>1215</t>
  </si>
  <si>
    <t>1216</t>
  </si>
  <si>
    <t>1217</t>
  </si>
  <si>
    <t>1218</t>
  </si>
  <si>
    <t>1219</t>
  </si>
  <si>
    <t>1219.01</t>
  </si>
  <si>
    <t>Rubriek 0481 controleren op: N.</t>
  </si>
  <si>
    <t>1220</t>
  </si>
  <si>
    <t>1221</t>
  </si>
  <si>
    <t>1221.01</t>
  </si>
  <si>
    <t>Rubriek 0483 controleren op: N.</t>
  </si>
  <si>
    <t>1222</t>
  </si>
  <si>
    <t>1223</t>
  </si>
  <si>
    <t>1224</t>
  </si>
  <si>
    <t>1225</t>
  </si>
  <si>
    <t>1226</t>
  </si>
  <si>
    <t>1227</t>
  </si>
  <si>
    <t>1228</t>
  </si>
  <si>
    <t>1229</t>
  </si>
  <si>
    <t>1229.01</t>
  </si>
  <si>
    <t xml:space="preserve">Rubriek 9902 controleren op: N. </t>
  </si>
  <si>
    <t>Aantal verzekerdenrecords retour ontbreekt of is onjuist.</t>
  </si>
  <si>
    <t>1231</t>
  </si>
  <si>
    <t>1231.01</t>
  </si>
  <si>
    <t>Rubriek 9904 controleren op: N.</t>
  </si>
  <si>
    <t>1233</t>
  </si>
  <si>
    <t>1233.01</t>
  </si>
  <si>
    <t>1234</t>
  </si>
  <si>
    <t>1234.01</t>
  </si>
  <si>
    <t>Totaal ingediend declaratiebedrag ontbreekt of is onjuist.</t>
  </si>
  <si>
    <t>1235</t>
  </si>
  <si>
    <t>1235.01</t>
  </si>
  <si>
    <t>1236</t>
  </si>
  <si>
    <t>1236.01</t>
  </si>
  <si>
    <t>Totaal toegekend bedrag ontbreekt of is onjuist.</t>
  </si>
  <si>
    <t>1237</t>
  </si>
  <si>
    <t>1237.01</t>
  </si>
  <si>
    <t>1238</t>
  </si>
  <si>
    <t>1238.01</t>
  </si>
  <si>
    <t>\s{24}|^[^\s].{23}</t>
  </si>
  <si>
    <t>1239</t>
  </si>
  <si>
    <t>1240</t>
  </si>
  <si>
    <t>1240.01</t>
  </si>
  <si>
    <t>^[^\s].{3}</t>
  </si>
  <si>
    <t>1241</t>
  </si>
  <si>
    <t>Controle rubriek 0197 Retourcode (02) op toegestane waarden.</t>
  </si>
  <si>
    <t>1241.01</t>
  </si>
  <si>
    <t>\s{4}|^[^\s].{3}</t>
  </si>
  <si>
    <t>1242</t>
  </si>
  <si>
    <t>Controle rubriek 0198 Retourcode (03) op toegestane waarden.</t>
  </si>
  <si>
    <t>1242.01</t>
  </si>
  <si>
    <t>1243</t>
  </si>
  <si>
    <t>Controle rubriek 0199 Reserve op toegestane waarden.</t>
  </si>
  <si>
    <t>1243.01</t>
  </si>
  <si>
    <t>\s{16}</t>
  </si>
  <si>
    <t>1244</t>
  </si>
  <si>
    <t>Controle rubriek 0296 Retourcode (01) op toegestane waarden</t>
  </si>
  <si>
    <t>1244.01</t>
  </si>
  <si>
    <t>1245</t>
  </si>
  <si>
    <t>Controle rubriek 0297 Retourcode (02) op toegestane waarden.</t>
  </si>
  <si>
    <t>1245.01</t>
  </si>
  <si>
    <t>1246</t>
  </si>
  <si>
    <t>Controle rubriek 0298 Retourcode (03) op toegestane waarden.</t>
  </si>
  <si>
    <t>1246.01</t>
  </si>
  <si>
    <t>1247</t>
  </si>
  <si>
    <t>Controle rubriek 0299 Reserve op toegestane waarden.</t>
  </si>
  <si>
    <t>1247.01</t>
  </si>
  <si>
    <t>\s{48}</t>
  </si>
  <si>
    <t>1248</t>
  </si>
  <si>
    <t>Controle rubriek 0481 Berekend bedrag zorgverzekeraar op toegestane waarden.</t>
  </si>
  <si>
    <t>1249</t>
  </si>
  <si>
    <t>Controle rubriek 0482 Indicatie debet/credit (03) op toegestane waarden.</t>
  </si>
  <si>
    <t>1249.01</t>
  </si>
  <si>
    <t>1250</t>
  </si>
  <si>
    <t>Controle rubriek 0483 Toegekend bedrag op toegestane waarden.</t>
  </si>
  <si>
    <t>1251</t>
  </si>
  <si>
    <t>Controle rubriek 0484 Indicatie debet/credit (04) op toegestane waarden.</t>
  </si>
  <si>
    <t>1251.01</t>
  </si>
  <si>
    <t>1252</t>
  </si>
  <si>
    <t>Controle rubriek 0496 Retourcode (01) op toegestane waarden</t>
  </si>
  <si>
    <t>1252.01</t>
  </si>
  <si>
    <t>1253</t>
  </si>
  <si>
    <t>Controle rubriek 0497 Retourcode (02) op toegestane waarden.</t>
  </si>
  <si>
    <t>1253.01</t>
  </si>
  <si>
    <t>1254</t>
  </si>
  <si>
    <t>Controle rubriek 0498 Retourcode (03) op toegestane waarden.</t>
  </si>
  <si>
    <t>1254.01</t>
  </si>
  <si>
    <t>1255</t>
  </si>
  <si>
    <t>Controle rubriek 0499 Reserve op toegestane waarden.</t>
  </si>
  <si>
    <t>1255.01</t>
  </si>
  <si>
    <t>\s{30}</t>
  </si>
  <si>
    <t>1256</t>
  </si>
  <si>
    <t>Controle rubriek 9896 Retourcode (01) op toegestane waarden</t>
  </si>
  <si>
    <t>1256.01</t>
  </si>
  <si>
    <t>1257</t>
  </si>
  <si>
    <t>Controle rubriek 9897 Retourcode (02) op toegestane waarden.</t>
  </si>
  <si>
    <t>1257.01</t>
  </si>
  <si>
    <t>1258</t>
  </si>
  <si>
    <t>Controle rubriek 9898 Retourcode (03) op toegestane waarden.</t>
  </si>
  <si>
    <t>1258.01</t>
  </si>
  <si>
    <t>1259</t>
  </si>
  <si>
    <t>Controle rubriek 9899 Reserve op toegestane waarden.</t>
  </si>
  <si>
    <t>1259.01</t>
  </si>
  <si>
    <t>1265</t>
  </si>
  <si>
    <t>1266</t>
  </si>
  <si>
    <t>1267</t>
  </si>
  <si>
    <t>1267.01</t>
  </si>
  <si>
    <t>1268</t>
  </si>
  <si>
    <t>1269</t>
  </si>
  <si>
    <t>1269.01</t>
  </si>
  <si>
    <t xml:space="preserve">0182 Dagtekening retourbericht &gt;= 0117 Dagtekening factuur. </t>
  </si>
  <si>
    <t xml:space="preserve">Dagtekening retourbericht moet groter zijn dan of gelijk zijn aan factuurdatum. </t>
  </si>
  <si>
    <t>0482 Indicatie debet/credit (03) = 0484 Indicatie debet/credit (04).</t>
  </si>
  <si>
    <t>Indien 99.. Totaal toegekend bedrag = 0{11}, dan 99.. Indicatie debet/credit = D.</t>
  </si>
  <si>
    <t>Indicatie debet/credit moet de waarde D hebben indien het totaal toegekend bedrag niet gevuld is.</t>
  </si>
  <si>
    <t>Dagtekening retourbericht ontbreekt of is onjuist.</t>
  </si>
  <si>
    <t>Retourcode (01) ontbreekt of is onjuist.</t>
  </si>
  <si>
    <t>Berekend bedrag zorgverzekeraar ontbreekt of is onjuist.</t>
  </si>
  <si>
    <t>Toegekend bedrag ontbreekt of is onjuist.</t>
  </si>
  <si>
    <t>Referentienummer zorgverzekeraar ontbreekt of is onjuist.</t>
  </si>
  <si>
    <t>Retourcode (02) ontbreekt of is onjuist.</t>
  </si>
  <si>
    <t>Retourcode (03) ontbreekt of is onjuist.</t>
  </si>
  <si>
    <t>1429</t>
  </si>
  <si>
    <t>1430</t>
  </si>
  <si>
    <t>1435</t>
  </si>
  <si>
    <t>1436</t>
  </si>
  <si>
    <t>1429.01</t>
  </si>
  <si>
    <t>1430.01</t>
  </si>
  <si>
    <t>1435.01</t>
  </si>
  <si>
    <t>1436.01</t>
  </si>
  <si>
    <t>8440</t>
  </si>
  <si>
    <t>8441</t>
  </si>
  <si>
    <t>8442</t>
  </si>
  <si>
    <t>8443</t>
  </si>
  <si>
    <t>8444</t>
  </si>
  <si>
    <t>8445</t>
  </si>
  <si>
    <t>8450</t>
  </si>
  <si>
    <t>8451</t>
  </si>
  <si>
    <t>8452</t>
  </si>
  <si>
    <t>8453</t>
  </si>
  <si>
    <t>8454</t>
  </si>
  <si>
    <t>8455</t>
  </si>
  <si>
    <t>Indicatie debet/credit moet de waarde D hebben, indien het totaal ingediend declaratiebedrag niet gevuld is.</t>
  </si>
  <si>
    <t>8456</t>
  </si>
  <si>
    <t>De waarde van rubriek 0482 Indicatie debet/credit (03) moet gelijk  zijn aan de waarde van rubriek 0484 Indicatie debet/credit (04).</t>
  </si>
  <si>
    <t>Er zijn 6 technische controleniveaus, die elk een deel van de controles bevatten.</t>
  </si>
  <si>
    <t>EI-standaard</t>
  </si>
  <si>
    <t>Geeft aan waar de controle betrekking op heeft EI-heenbericht of EI-retourbericht.</t>
  </si>
  <si>
    <t>EI-heen-bericht</t>
  </si>
  <si>
    <t>EI-heenbericht</t>
  </si>
  <si>
    <t>EI-Standaard</t>
  </si>
  <si>
    <t>x</t>
  </si>
  <si>
    <t>Toelichting: hieronder staan controles op bestands- en structuurniveau.</t>
  </si>
  <si>
    <t>0024.02</t>
  </si>
  <si>
    <t>Controle rubriek 0181 Referentienummer zorgverzekeraar op AN/N, L, M/C/O.</t>
  </si>
  <si>
    <t>Controle rubriek 0182 Dagtekening retourbericht op AN/N, L, M/C/O en formaat.</t>
  </si>
  <si>
    <t>Rubriek 0182 controleren op: N, mandatory en EEJJMMDD.</t>
  </si>
  <si>
    <t>Controle rubriek 0196 Retourcode (01) op AN/N, L, M/C/O.</t>
  </si>
  <si>
    <t>Controle rubriek 0197 Retourcode (02) op AN/N, L, M/C/O.</t>
  </si>
  <si>
    <t>Controle rubriek 0198 Retourcode (03) op AN/N, L, M/C/O.</t>
  </si>
  <si>
    <t>Controle rubriek 0296 Retourcode (01) op AN/N, L, M/C/O.</t>
  </si>
  <si>
    <t>Controle rubriek 0297 Retourcode (02) op AN/N, L, M/C/O.</t>
  </si>
  <si>
    <t>Controle rubriek 0298 Retourcode (03) op AN/N, L, M/C/O.</t>
  </si>
  <si>
    <t>Controle rubriek 0481 Berekend bedrag zorgverzekeraar op AN/N, L, M/C/O.</t>
  </si>
  <si>
    <t>Controle rubriek 0482 Indicatie debet/credit (03) op AN/N, L, M/C/O.</t>
  </si>
  <si>
    <t>1220.01</t>
  </si>
  <si>
    <t>Rubriek 0482 controleren op: mandatory.</t>
  </si>
  <si>
    <t>Controle rubriek 0483 Toegekend bedrag op AN/N, L, M/C/O.</t>
  </si>
  <si>
    <t>Controle rubriek 0484 Indicatie debet/credit (04) op AN/N, L, M/C/O.</t>
  </si>
  <si>
    <t>1222.01</t>
  </si>
  <si>
    <t>Rubriek 0484 controleren op: mandatory.</t>
  </si>
  <si>
    <t>Controle rubriek 0496 Retourcode (01) op AN/N, L, M/C/O.</t>
  </si>
  <si>
    <t>Controle rubriek 0497 Retourcode (02) op AN/N, L, M/C/O.</t>
  </si>
  <si>
    <t>Controle rubriek 0498 Retourcode (03) op AN/N, L, M/C/O.</t>
  </si>
  <si>
    <t>Controle rubriek 9896 Retourcode (01) op AN/N, L, M/C/O.</t>
  </si>
  <si>
    <t>Controle rubriek 9897 Retourcode (02) op AN/N, L, M/C/O.</t>
  </si>
  <si>
    <t>Controle rubriek 9898 Retourcode (03) op AN/N, L, M/C/O.</t>
  </si>
  <si>
    <t>Toelichting: hieronder staan controles op toegestane waarden binnen rubrieken.</t>
  </si>
  <si>
    <t>Toelichting: hieronder staan controles die zich richten zich op relaties tussen rubrieken.</t>
  </si>
  <si>
    <t>0019.13</t>
  </si>
  <si>
    <t>0019.14</t>
  </si>
  <si>
    <t>Recordtype 99 kan alleen na recordtype 01, 04 of 98 komen.</t>
  </si>
  <si>
    <t>Na recordtype 01 moet recordtype 02 of 99 komen.</t>
  </si>
  <si>
    <t>&lt;Id-heen&gt;</t>
  </si>
  <si>
    <t>&lt;Id- retour&gt;</t>
  </si>
  <si>
    <t>00000001 - 99999999</t>
  </si>
  <si>
    <t>L</t>
  </si>
  <si>
    <t>V</t>
  </si>
  <si>
    <t>T</t>
  </si>
  <si>
    <t>Toevoegen EI-retourberichtcontroles</t>
  </si>
  <si>
    <t>VECOZO: afwijkend</t>
  </si>
  <si>
    <t>Toevoegen kolommen: Afkeur, VECOZO, Opmerking VECOZO</t>
  </si>
  <si>
    <t>wordt niveau 2</t>
  </si>
  <si>
    <t>Controle van alle recordtypes of ze horen bij de EI standaard.</t>
  </si>
  <si>
    <t>Controle totaal declaratiebedrag.</t>
  </si>
  <si>
    <t>Controle totaal aantal verzekerdenrecords.</t>
  </si>
  <si>
    <t>Totaal rubriek 9902 "Aantal verzekerdenrecords" = 
aantal detailrecords met recordtype 02.
Controle wordt gecombineerd met controle op Numeriek en mandatory.</t>
  </si>
  <si>
    <t>Controle totaal aantal commentaarrecords.</t>
  </si>
  <si>
    <t>Controle totaal aantal detailrecords.</t>
  </si>
  <si>
    <t>Controle totaal aantal prestatierecords.</t>
  </si>
  <si>
    <t>Totaal rubriek 9904 "Aantal prestatierecords" = 
aantal detailrecords met recordtype 04.
Controle wordt gecombineerd met controle op Numeriek en mandatory.</t>
  </si>
  <si>
    <t>was niveau 1</t>
  </si>
  <si>
    <t>Na recordtype 02 moet recordtype 04 of 98. komen.</t>
  </si>
  <si>
    <t>0023</t>
  </si>
  <si>
    <t>Controle of prestatierecords horen bij juiste verzekerdenrecord.</t>
  </si>
  <si>
    <t>0023.01</t>
  </si>
  <si>
    <t xml:space="preserve">Controle of de logische sleutels van de prestatierecords die fysiek volgen op een verzekerderecord gelijk zijn aan de logische sleutel van het verzekerdenrecord. </t>
  </si>
  <si>
    <t>Controle op de juistheid van de indicatie Debet/Credit.</t>
  </si>
  <si>
    <t>0025.01</t>
  </si>
  <si>
    <t>Controle of alle indicaties Debet/Credit binnen 1 record dezelfde waarde hebben.</t>
  </si>
  <si>
    <t>8150</t>
  </si>
  <si>
    <t>Prestatierecord hoort niet bij voorliggend verzekerderecord.</t>
  </si>
  <si>
    <t>8067</t>
  </si>
  <si>
    <t>Declaratie is reeds eerder ingediend.</t>
  </si>
  <si>
    <t>Id 0043</t>
  </si>
  <si>
    <t xml:space="preserve">Factuurnummer declarant ontbreekt of is niet uniek (nummer is reeds gebruikt in een voorgaande factuur). </t>
  </si>
  <si>
    <t>Vrije tekst ontbreekt.</t>
  </si>
  <si>
    <t>Rubriek 0108 controleren op: N.</t>
  </si>
  <si>
    <t>Controle rubriek 0114 Begindatum declaratieperiode op AN/N, L, M/C/O</t>
  </si>
  <si>
    <t>Controle rubriek 0114 Begindatum declaratieperiode op AN/N, L, M/C/O en formaat</t>
  </si>
  <si>
    <t>Rubriek 0114 controleren op: N en mandatory.</t>
  </si>
  <si>
    <t>Controle rubriek 0115 Einddatum declaratieperiode op AN/N, L, M/C/O.</t>
  </si>
  <si>
    <t>Rubriek 0115 controleren op: N en mandatory.</t>
  </si>
  <si>
    <t>Controle rubriek 0117 Dagtekening factuur op AN/N, L, M/C/O.</t>
  </si>
  <si>
    <t>Rubriek 0117 controleren op: N en mandatory.</t>
  </si>
  <si>
    <t>Controle rubriek 0207 Datum geboorte verzekerde op AN/N, L, M/C/O.</t>
  </si>
  <si>
    <t>Rubriek 0207 controleren op: N en mandatory.</t>
  </si>
  <si>
    <t>Wordt niet op gecontroleerd.</t>
  </si>
  <si>
    <t xml:space="preserve">Rubriek 0101 controleren op: N en mandatory. 
</t>
  </si>
  <si>
    <t xml:space="preserve">Rubriek 9801 Controleren op: N en mandatory.
</t>
  </si>
  <si>
    <t>Rubriek 0219 controleren op: N</t>
  </si>
  <si>
    <t xml:space="preserve">000000001 - 99999998 en moet voldoen aan 11-proef of is 999999999.  </t>
  </si>
  <si>
    <t>0111.01</t>
  </si>
  <si>
    <t xml:space="preserve">(000[1-9])|(00[1-9][0-9])|(0[1-9][0-9]{2})|([1-9][0-9]{3})
</t>
  </si>
  <si>
    <t>0124.01</t>
  </si>
  <si>
    <t xml:space="preserve">(00000000000[1-9])|(0000000000[1-9][0-9])|(000000000[1-9][0-9]{2})|(00000000[1-9][0-9]{3})|(0000000[1-9][0-9]{4})|(000000[1-9][0-9]{5})|(00000[1-9][0-9]{6})|(0000[1-9][0-9]{7})|(000[1-9][0-9]{8})|(00[1-9][0-9]{9})|(0[1-9][0-9]{10})|([1-9][0-9]{11})
</t>
  </si>
  <si>
    <t>Id 0124</t>
  </si>
  <si>
    <t>0126.01</t>
  </si>
  <si>
    <t>Id 0126</t>
  </si>
  <si>
    <t>0147.01</t>
  </si>
  <si>
    <t>Id 0147</t>
  </si>
  <si>
    <t>0149.01</t>
  </si>
  <si>
    <t>Id 0149</t>
  </si>
  <si>
    <t>0171.01</t>
  </si>
  <si>
    <t xml:space="preserve">(00000000000[1-9])|(0000000000[1-9][0-9])|(000000000[1-9][0-9]{2})|(00000000[1-9][0-9]{3})|(0000000[1-9][0-9]{4})|(000000[1-9][0-9]{5})|(00000[1-9][0-9]{6})|(0000[1-9][0-9]{7})|(000[1-9][0-9]{8})|(00[1-9][0-9]{9})|(0[1-9][0-9]{10})|([1-9][0-9]{11}) 
</t>
  </si>
  <si>
    <t>0177.01</t>
  </si>
  <si>
    <t>Id 0171</t>
  </si>
  <si>
    <t>0172.01</t>
  </si>
  <si>
    <t>Id 0172</t>
  </si>
  <si>
    <t>0175.01</t>
  </si>
  <si>
    <t xml:space="preserve">(00000[1-9])|(0000[1-9][0-9])|(000[1-9][0-9]{2})|(00[1-9][0-9]{3})|(0[1-9][0-9]{4})|([1-9][0-9]{5})
</t>
  </si>
  <si>
    <t>Id 0135</t>
  </si>
  <si>
    <t>Id 0136</t>
  </si>
  <si>
    <t>0117.01</t>
  </si>
  <si>
    <t>Controle bestaanbaarheid datum.</t>
  </si>
  <si>
    <t>Id 0139</t>
  </si>
  <si>
    <t>0118.01</t>
  </si>
  <si>
    <t>0120.01</t>
  </si>
  <si>
    <t>0129.01</t>
  </si>
  <si>
    <t>Alleen spaties, alleen nullen of alle mogelijke combinaties van (hoofd)letters.</t>
  </si>
  <si>
    <t xml:space="preserve">\s{2}|0{2}|[A-Za-z]{2}
</t>
  </si>
  <si>
    <t>(0{8})|(98[0-9]{6})</t>
  </si>
  <si>
    <t xml:space="preserve">8 nullen of alle combinaties van 8 cijfers, behalve 2 nullen op beginposities of 6 nullen op eindposities. 
(00000000 of 01000001-99999999)
</t>
  </si>
  <si>
    <t>[a-zA-ZÀ-ÿ][a-zA-ZÀ-ÿ\s]{5}</t>
  </si>
  <si>
    <t>[0-9]{8}</t>
  </si>
  <si>
    <t>S</t>
  </si>
  <si>
    <t>0141.01</t>
  </si>
  <si>
    <t xml:space="preserve">6 posities alle combinaties van (hoofd)letters (incl. diakrieten), spaties en "- " waarbij laatste twee niet aan begin toegestaan. </t>
  </si>
  <si>
    <t>Op 2 posities alle combinaties van (hoofd)letters en spaties.</t>
  </si>
  <si>
    <t>[A-Za-z\s]{2}
Wordt niet op gecontroleerd.</t>
  </si>
  <si>
    <t>^(?!\x20|0{10}).{0,10}$|\s{10} 
Wordt niet op gecontroleerd.</t>
  </si>
  <si>
    <t>.{9}
Wordt niet op gecontroleerd.</t>
  </si>
  <si>
    <t>.{6}
Wordt niet op gecontroleerd.</t>
  </si>
  <si>
    <t>.{20}
Wordt niet op gecontroleerd.</t>
  </si>
  <si>
    <t>Alle mogelijke combinaties van tekens behalve 140 spaties.</t>
  </si>
  <si>
    <t>01000000 &lt;&gt; 99999999</t>
  </si>
  <si>
    <t>Toegestane waarde: 000000001 &lt;&gt; 999999999 en moet voldoen aan 11-proef. Mag met negens gevuld zijn.</t>
  </si>
  <si>
    <t xml:space="preserve">000000001&lt;&gt; 99999998 en moet voldoen aan 11-proef of is 999999999.  </t>
  </si>
  <si>
    <t>Moet voldoen aan de 11-proef. Mag met negens gevuld zijn.</t>
  </si>
  <si>
    <t>000000001 &lt;&gt; 999999998 [=11-proef]| 999999999</t>
  </si>
  <si>
    <t>Controle bestaanbaarheid datum, juiste formaat EEJJMMDD en niet in de toekomst.</t>
  </si>
  <si>
    <t>Controle bestaanbaarheid datum, juiste formaat EEJJMMDD.</t>
  </si>
  <si>
    <t>Toegestane waarde: alleen spaties of alle mogelijke combinaties van tekens, behalve spatie op beginpositie.</t>
  </si>
  <si>
    <t xml:space="preserve">Toegestane waarde: alles op 15 posities. 
</t>
  </si>
  <si>
    <t xml:space="preserve">Toegestane waarde: alles op 11 posities. 
</t>
  </si>
  <si>
    <t>Toegestane waarde: alle mogelijke combinaties van tekens behalve spatie op beginpositie of 25 keer nul.</t>
  </si>
  <si>
    <t>Toegestane waarde: 25 spaties of op 25 posities alle mogelijke waarden behalve 25 keer nul of spatie op beginpositie.</t>
  </si>
  <si>
    <t>Controle wordt uitgevoerd op niveau 3.</t>
  </si>
  <si>
    <t xml:space="preserve">[0-9]{4}
Deze controle wordt uitgevoerd op niveau 3.
</t>
  </si>
  <si>
    <t>.{20}
Deze controle wordt uitgevoerd op niveau 3.</t>
  </si>
  <si>
    <t>[0-9]{6}
Deze controle wordt uitgevoerd op niveau 1.</t>
  </si>
  <si>
    <t xml:space="preserve">(000000[2-9])|(00000[1-9][0-9])|(0000[1-9][0-9]{2})|(000[1-9][0-9]{3})|(00[1-9][0-9]{4})|(0[1-9][0-9]{5})|([1-9][0-9]{6})
</t>
  </si>
  <si>
    <t xml:space="preserve">[0-9]{11}
Deze controle wordt uitgevoerd op niveau 1.
</t>
  </si>
  <si>
    <t>Controle rubriek 0180 Reserve op toegestane waarden.
Toegestane waarde: Alleen spaties.</t>
  </si>
  <si>
    <t>Controle rubriek 0280 Reserve op toegestane waarden.
Toegestane waarde: Alleen spaties.</t>
  </si>
  <si>
    <t>Controle rubriek 0480 Reserve op toegestane waarden.
Toegestane waarde: Alleen spaties.</t>
  </si>
  <si>
    <t>Controle rubriek 9880 Reserve op toegestane waarden.
Toegestane waarde: Alleen spaties.</t>
  </si>
  <si>
    <t>Controle rubriek 9980 Reserve op toegestane waarden.
Toegestane waarde: Alleen spaties.</t>
  </si>
  <si>
    <t>01000000 &lt; &gt; 99999999</t>
  </si>
  <si>
    <t>Toevoegen:
- Kolom VECOZO:  N (= niet)
- Opmerking VECOZO: "tekst"</t>
  </si>
  <si>
    <t>Indien 0218 Postcode buitenland = \s{9}, dan 0221 Code land verzekerde = \s{2}|NL.</t>
  </si>
  <si>
    <t>Feitelijk identiek aan N4: Id 0143.01</t>
  </si>
  <si>
    <t xml:space="preserve">Indien 0113 Identificatiecode betaling aan = 02, dan 110 Zorgverlenerscode &lt;&gt; 0{8}. </t>
  </si>
  <si>
    <t xml:space="preserve">De factuurdatum moet groter of gelijk zijn dan de begindatum van de prestatie.
</t>
  </si>
  <si>
    <t>De factuurdatum moet groter of gelijk zijn dan de einddatum van de prestatie.</t>
  </si>
  <si>
    <t>0422 Referentienummer dit prestatierecord = [uniek] in bestand.</t>
  </si>
  <si>
    <t xml:space="preserve">Controle of de prestatie hoort bij de betreffende verzekerde. 
De combinatie van de waarden in de rubrieken 0203 Burgerservicenummer (BSN) verzekerde, 0204 UZOVI-nummer en 0205 Verzekerdennummer (inschrijvingsnummer, relatienummer) moet gelijk zijn aan de waarden in de rubrieken 0403 Burgerservicenummer (BSN) verzekerde, 0404 UZOVI-nummer en 0405 Verzekerdennummer (inschrijvingsnummer, reatienummer). </t>
  </si>
  <si>
    <t xml:space="preserve">Controle of de prestatie hoort bij de betreffende verzekerde. 
De combinatie van de waarden in de rubrieken 0403 Burgerservicenummer (BSN) verzekerde, 0404 UZOVI-nummer en 0405 Verzekerdennummer (inschrijvingsnummer, relatienummer) moet gelijk zijn aan de waarden in de rubrieken 0203 Burgerservicenummer (BSN) verzekerde, 0204 UZOVI-nummer en 0205 Verzekerdennummer (inschrijvingsnummer, reatienummer). </t>
  </si>
  <si>
    <t>Controle of de combinatie van 0203, 0204 en 0205 gelijk is aan die in onderliggende detailrecords.</t>
  </si>
  <si>
    <t>Als rubriek 0106 Code informatiesysteem softwareleverancier gevuld is, dan moet rubriek 0107 Versieaanduiding informatiesysteem softwareleverancier ook gevuld zijn en andersom.</t>
  </si>
  <si>
    <t xml:space="preserve">Als 0106 Code informatiesysteem softwareleverancier niet leeg is, dan mag de waarde in rubriek 0107 Versieaanduiding informatiesysteem softwareleverancier ook niet leeg zijn en andersom. </t>
  </si>
  <si>
    <t>Als 0112 Instellingscode ongelijk 00000000 
dan moet 0110 Zorgverlenerscode = 00000000.</t>
  </si>
  <si>
    <t>Als rubriek 0112 Instellingscode gevuld is dan rubriek 0111 Praktijkcode niet vullen.</t>
  </si>
  <si>
    <t>Als rubriek 0113 Identificatiecode betaling aan gevuld is met waarde 01 (= servicebureau) dan dient rubriek 0109 Code servicebureau gevuld te zijn.</t>
  </si>
  <si>
    <t xml:space="preserve">Als 0113 Identificatiecode betaling aan = 01 
dan moet 0109 Code servicebureau ongelijk 00000000.
 </t>
  </si>
  <si>
    <t>Als rubriek 0113 Identificatiecode betaling aan gevuld is met waarde 02 (= zorgverlener) dan dient rubriek 0110 Zorgverlenerscode gevuld te zijn.</t>
  </si>
  <si>
    <t>Als rubriek 0113 Identificatiecode betaling aan gevuld is met waarde 03 (= praktijk) dan dient rubriek 0111 Praktijkcode gevuld te zijn.</t>
  </si>
  <si>
    <t>Als rubriek 0113 Identificatiecode betaling aan gevuld is met waarde 04 (= instelling) dan dient rubriek 0112 Instellingscode gevuld te zijn.</t>
  </si>
  <si>
    <t>De waarde van rubriek 0115 Einddatum declaratieperiode dient groter of gelijk te zijn aan de waarde van rubriek 0114 Begindatum declaratieperiode.</t>
  </si>
  <si>
    <t>Waarde van 0115 Einddatum declaratieperiode &gt;= waarde van 0114 Begindatum declaratieperiode.</t>
  </si>
  <si>
    <t>Als rubriek 0212 Naamcode/naamgebruik (02) gevuld is met waarde 2, dan rubriek 0213 Naam verzekerde (02) verplicht vullen.</t>
  </si>
  <si>
    <t xml:space="preserve">Als 0212 Naamcode/naamgebruik (02) = 2 
dan mag 0213 Naam verzekerde (02)  niet leeg zijn. </t>
  </si>
  <si>
    <t xml:space="preserve">Indien 0212 Naamcode/naamgebruik (02) = 0, 
dan 0213 Naam verzekerde (02) = \s{25]. </t>
  </si>
  <si>
    <t>Indien rubriek 0217 Postcode (huisadres) verzekerde gevuld is dan moet rubriek 0218 Postcode buitenland leeg zijn.</t>
  </si>
  <si>
    <t>Als 0217 Postcode (huisadres) verzekerde niet leeg is, dan moet 0218 Postcode buitenland leeg zijn.</t>
  </si>
  <si>
    <t>Indien rubriek 0218 Postcode buitenland gevuld is dan moet rubriek 0217 Postcode (huisadres) verzekerde leeg zijn.</t>
  </si>
  <si>
    <t>Als 0218 Postcode buitenland niet leeg is, dan moet 0217 Postcode (huisadres) verzekerde leeg zijn.</t>
  </si>
  <si>
    <t>Indien rubriek 0218 Postcode buitenland gevuld is dan rubriek 0221 Code land verzekerde is buitenland.</t>
  </si>
  <si>
    <t>0285</t>
  </si>
  <si>
    <t>De waarde van rubriek 0117 Dagtekening factuur moet groter of gelijk zijn aan de waarde van rubriek 0414 Begindatum prestatie.</t>
  </si>
  <si>
    <t>0285.01</t>
  </si>
  <si>
    <t>Waarde van 0117 Dagtekening factuur &gt;= 
waarde van 0414 Begindatum prestatie.</t>
  </si>
  <si>
    <t>0286</t>
  </si>
  <si>
    <t>De waarde van rubriek 0117 Dagtekening factuur moet groter of gelijk zijn aan de waarde van rubriek 0415 Einddatum prestatie.</t>
  </si>
  <si>
    <t>0286.01</t>
  </si>
  <si>
    <t>Waarde van 0117 Dagtekening factuur &gt;= 
waarde van 0415 Einddatum prestatie.</t>
  </si>
  <si>
    <t>0288.01</t>
  </si>
  <si>
    <t>Waarde rubriek 0431 Referentienummer dit prestatierecord moet uniek zijn binnen het bestand.</t>
  </si>
  <si>
    <t xml:space="preserve">Als 0221 Code land verzekerde is buitenland, dan moet 0217 Postcode (huisadres) verzekerde leeg zijn. 
Als 0217 Postcode (huisadres) verzekerde leeg is, dan moet 0221 Code land verzekerde gelijk zijn aan buitenland. </t>
  </si>
  <si>
    <t>De waarde in Rubriek 0432 Referentienummer voorgaande gerelateerde prestatierecord mag niet gelijk zijn aan de waarde in rubriek 0431 Referentienummer dit prestatierecord bij een prestatierecord waarbij 0427 Indicatie debet/credit (01) is D binnen hetzelfde bestand.</t>
  </si>
  <si>
    <t>0304</t>
  </si>
  <si>
    <t>Waarde rubriek 0426 Berekend bedrag (incl. BTW) dient gelijk te zijn aan waarde rubriek 0418 Aantal uitgevoerde prestaties keer rubriek 0425 tarief prestatie (incl. BTW).</t>
  </si>
  <si>
    <t>0304.01</t>
  </si>
  <si>
    <t>Waarde 0426 Berekend bedrag (incl. BTW) = waarde 0418 Aantal uitgevoerde prestaties  x 0425 Tarief prestatie (incl. BTW).</t>
  </si>
  <si>
    <t xml:space="preserve">Toevoegen:
- Kolom VECOZO:  O (= opgeschort)
</t>
  </si>
  <si>
    <t>Id 1430</t>
  </si>
  <si>
    <t>1211.01</t>
  </si>
  <si>
    <t>Rubriek 0181 controleren op: mandatory.</t>
  </si>
  <si>
    <t>^[^\s].{23}</t>
  </si>
  <si>
    <t>n.v.t.</t>
  </si>
  <si>
    <t>Controle rubriek 9999 Reserve op toegestane waarden.</t>
  </si>
  <si>
    <t xml:space="preserve">Kolom Afkeur is 'n.v.t.' bij retourberichtcontroles. </t>
  </si>
  <si>
    <t>De kolom Afkeur (B of R) is alleen relevant bij afkeur van het declaratiebestand op recordniveau of bestandniveau</t>
  </si>
  <si>
    <t>00000000 - 99999999</t>
  </si>
  <si>
    <t>Uitgavenr</t>
  </si>
  <si>
    <r>
      <rPr>
        <b/>
        <sz val="9"/>
        <rFont val="Century Gothic"/>
        <family val="2"/>
      </rPr>
      <t>Toepassing</t>
    </r>
    <r>
      <rPr>
        <sz val="9"/>
        <rFont val="Century Gothic"/>
        <family val="2"/>
      </rPr>
      <t xml:space="preserve">
De controles zullen door VECOZO worden toegepast in de controlemodule voor het operationele EI-berichtenverkeer. Hiermee wordt bereikt dat vroegtijdig in de keten "fouten" in een EI-declaratiebericht (controleniveau 1 t/m 5) worden gesignaleerd. Een declaratiebericht wordt niet doorgestuurd naar een zorgverzekeraar, maar moet worden hersteld door een zorgaanbieder. Het retourinformatie declaratiebericht wordt niet doorgestuurd naar de zorgaanbieder, maar moet worden hersteld door de zorgverzekeraar.</t>
    </r>
  </si>
  <si>
    <r>
      <rPr>
        <b/>
        <sz val="9"/>
        <rFont val="Century Gothic"/>
        <family val="2"/>
      </rPr>
      <t xml:space="preserve">Implementatie </t>
    </r>
    <r>
      <rPr>
        <sz val="9"/>
        <rFont val="Century Gothic"/>
        <family val="2"/>
      </rPr>
      <t xml:space="preserve">
Van belang is dat softwareleveranciers en zorgverzekeraarsop basis van dit RBC document nagaan of de software (in de softwarepakketen) de EI-(retourinformatie)standaard volgt. Indien dit niet het geval is, dan moeten partijen tot herstelwerkzaamheden overgaan, opdat de operationele
EI-(retourinformatie)berichten tussen een zorgaanbieder en een zorgverzekeraar en omgekeerd de controlemodule bij VECOZO "goedgekeurd" kunnen passeren.
Implementatie van de in dit document opgenomen controles wordt uitgevoerd conform een landelijke implementatieplanning.</t>
    </r>
  </si>
  <si>
    <r>
      <rPr>
        <b/>
        <sz val="9"/>
        <rFont val="Century Gothic"/>
        <family val="2"/>
      </rPr>
      <t>Informatie</t>
    </r>
    <r>
      <rPr>
        <sz val="9"/>
        <rFont val="Century Gothic"/>
        <family val="2"/>
      </rPr>
      <t xml:space="preserve">
Helpdesk: helpdesk-EI@vektis.nl
EI-standaard: http://ei.vektis.nl
Controlemodule (validatiemodule) en implementatieplanning: www.vecozo.nl.</t>
    </r>
  </si>
  <si>
    <t>Indien de waarde van rubriek 99.. Totaal toegekend bedrag gelijk is aan nul, dan moet de waarde van rubriek 99.. Indicatie debet/credit 'D' (= debet) zijn.</t>
  </si>
  <si>
    <t>AW319-AW320</t>
  </si>
  <si>
    <t xml:space="preserve">Versie EI-standaard: 1.4 </t>
  </si>
  <si>
    <t>Versiedatum:           06-04-2012</t>
  </si>
  <si>
    <t xml:space="preserve">Registratie bedrijfs- en controleregels [RBC] </t>
  </si>
  <si>
    <t>De controleregels voor de AW319 zijn deels generiek, behorend bij het generiek format versie 2.1 van 20-11-2009 en deels specifiek, behorend bij de AW319 versie 1.4.</t>
  </si>
  <si>
    <t xml:space="preserve">Doelgroep: Zorgaanbieders, softwareleveranciers, zorgkantoren, zorgverzekeraars en VECOZO. </t>
  </si>
  <si>
    <t>Dit document
Dit document toont de controleregels waarop de zorgverzekeraars samenwerken (de controles op detailniveau betreffende het debiteurrecord vallen hierbuiten).
De controles zijn ontwikkeld op basis van de volgende uitgangspunten:
- de actuele EI-(retourinformatie)standaard (inclusief het Erratum &amp; Addendum);
- lijst retourcodes (COD954-VEKT).
EI-retourbericht:
- VECOZO controleert het EI-retourbericht onafhankelijk (niet in samenhang met het EI-heenbericht). 
- VECOZO controleert alle velden in voorloop- en sluitrecord. 
- VECOZO controleert van detailrecords alleen de retourberichtspecifieke velden.
- Vektis publiceert de controles tezamen met de controles van het EI-heenbericht.</t>
  </si>
  <si>
    <t xml:space="preserve">Versie 1.4 (06-04-2012): </t>
  </si>
  <si>
    <t>* AW319-AW320v1.4_RBCu17.xlsx; uitgave 17 van 04-05-2017</t>
  </si>
  <si>
    <t>* AW319-AW320v1.4_RBCu16.xlsx; uitgave 16 van 07-09-2016</t>
  </si>
  <si>
    <t>* AW319-AW320v1.4_RBCu15.xlsx; uitgave 15 van 01-07-2016</t>
  </si>
  <si>
    <t>* AW319-AW320v1.4_RBCu14.xlsx; uitgave 14 van 16-06-2016</t>
  </si>
  <si>
    <t>* AW319-AW320v1.4_RBCu13.xlsx; uitgave 13 van 20-04-2015</t>
  </si>
  <si>
    <t>* AW319-AW320v1.4_RBCu12.xlsx; uitgave 12 van 10-03-2015</t>
  </si>
  <si>
    <t>* AW319-AW320v1.4_RBCu11.xlsx; uitgave 11 van 08-07-2014</t>
  </si>
  <si>
    <t>* AW319-AW320v1.4_RBCu10.xls; uitgave 10 van 15-11-2013</t>
  </si>
  <si>
    <t>* AW319-AW320v1.4_RBCu9.xls; uitgave 9 van 03-09-2013 (correctie 6 en afsplitsen 7)</t>
  </si>
  <si>
    <t>* AW319-AW320v1.4_RBCu8b.xls; uitgave 8b van 15-07-2013 (correctie uitgave 8)</t>
  </si>
  <si>
    <t>* AW319-AW320v1.4_RBCu8a.xls; uitgave 8a van 17-06-2013 (correctie uitgave 8)</t>
  </si>
  <si>
    <t>* AW319-AW320v1.4_RBCu8.xls; uitgave 8 van 14-06-2013 (retourinformatie toegevoegd)</t>
  </si>
  <si>
    <t xml:space="preserve">* AW319v1.4_RBCu7.xls; uitgave 7 van 27-03-2013 </t>
  </si>
  <si>
    <t>* AW319v1.4_RBCu6.xls; uitgave 6 van 31-01-2013 (correcties 6 toegevoegd)</t>
  </si>
  <si>
    <t>* AW319v1.4_RBCu5.xls; uitgave 5 van 10-01-2013 (correcties 6, generieke wijzigingen toegevoegd)</t>
  </si>
  <si>
    <t>* AW319v1.4_RBCu4.xls; uitgave 4 van 18-12-2012 (correcties 5, 6 en 7 toegevoegd)</t>
  </si>
  <si>
    <t>* AW319v1.4_RBCu3.xls; uitgave 3 van 29-11-2012 (correcties 7, generieke wijzigingen toegevoegd)</t>
  </si>
  <si>
    <t>* AW319v1.4_RBCu2.xls; uitgave 2 van 06-09-2012 (correcties 5 en 7, 6 toegevoegd)</t>
  </si>
  <si>
    <t>* AW319v1.4_RBCu1.xls; uitgave 1 van 04-05-2012 (correcties 1 t/m 5)</t>
  </si>
  <si>
    <t xml:space="preserve">Raadpleeg de site van VECOZO voor de huidige stand van zaken. </t>
  </si>
  <si>
    <t>Registratie van de controleregels AW319v1.4</t>
  </si>
  <si>
    <t xml:space="preserve">Binnen de 5 technische controleniveaus worden de controles consequent benoemd. </t>
  </si>
  <si>
    <t>- Wanneer een controle van een codelijst op niveau 4 plaatsvindt, wordt deze niet beschreven op controleniveau 6. 
- In principe worden alle codelijsten die niet op niveau 4 gecontroleerd zijn, op niveau 6 gecontroleerd.  Er zijn een aantal uitzonderingen:
&gt; 0106 Code informatiesysteem softwareleverancier COD805-VEKT (is optioneel element, de softwareleverancier bepaalt of dit wordt ingevuld. Wordt informatief gebruikt voor foutopsporing softwaresystemen)
&gt; alle gegevenselementen met codelijsten van het Verzekerdenrecord. Op niveau 4 zijn deze allemaal opgeschort.
- Niet alle relaties tussen persoon en instelling zijn in AGB vastgelegd. De controle op deze relatie wordt echter wel beschreven (id 928). In de implementatiefase kan de keuze gemaakt worden deze relaties vast te leggen in het AGB of de controle niet uit te voeren. 
- Niet alle relaties tussen instelling en instelling zijn in AGB vastgelegd. De controle op deze relatie wordt echter wel beschreven (id 1130). In de implementatiefase kan de keuze gemaakt worden deze relaties vast te leggen in het AGB of de controle niet uit te voeren. 
- Op generiek niveau wordt de 0111 Praktijkcode gecontroleerd in de controles id 925 en id 927. In de AW319v1.4 wordt in het voorlooprecord de 0111 Praktijkcode echter nooit gevuld, deze controles komen dan in de werkelijkheid niet voor.  
- Generiek geldt voor de EI-standaarden dat de zorgverlener in het prestatierecord of een natuurlijk persoon is of een instelling. Daarom zijn op dit niveau generiek twee controles mogelijk. Voor de AW319v1.4 is de Zorgverlener in het prestatierecord altijd een Instelling. De controles waar Zorgverlener als Natuurlijk persoon worden gecontroleerd (id's 924, 927, 928, 931 en 936) staan beschreven als generieke controles maar komen voor de AW319v1.4 in de werkelijkheid niet voor.  
- Generiek worden de zorgverlenersoorten Rechtspersoon en Gezondheidscentrum gecontroleerd als Instelling in respectievelijk het Persoonsbestand en Praktijkbestand van AGB. Deze controles komen voor de AW319v1.4 in de werkelijkheid niet voor (id's 929 en 930). 
- In de FAGBUW 01 onder zorgverlenersoort 98 staan niet alleen servicebureaus geregistreerd. De controle dat het servicebureau in de FAGBUW 01 voor moet komen (id 923) is dus met de huidige vulling van de AGB niet waterdicht.
- Bij de AGB controles op het prestatie record (ID's 924, 926, 927, 928, 931, 936 en 1207) is zowel een controle met tijdsgeldigheid als een controle zonder tijdsgeldigheid opgenomen. Bij de implementatie moet indien van toepassing 1 van deze controles gekozen worden (dus 924.02 of 924.03, 926.02 of 926.03, 927.02 of 927.03, 928.01 of 928.02, 931.01 of 931.02, 936.01 of 936.03, 936.02 of 936.04 en 1207.01 of 1207.02).</t>
  </si>
  <si>
    <t xml:space="preserve">VECOZO
Melding VECMELD001: “Het ingediende bestand is geen EI-bestand"
</t>
  </si>
  <si>
    <t>Recordtype 03 (Debiteurrecord) niet toegestaan bij bestandsuitwisseling naar zorgverzekeraar.</t>
  </si>
  <si>
    <t>Controle of commentaarrecord behoort bij recordtype.
De waarde in de rubriek 9802 Identificatie detailrecord  moet gelijk zijn aan de waarde in de rubriek 0202 Identificatie detailrecord of 0402 Identificatie detailrecord.</t>
  </si>
  <si>
    <t>9802 Identificatie detailrecord = 0202 Identificatie detailrecord of 0402 Identificatie detailrecord.</t>
  </si>
  <si>
    <t>Toegestane recordtypes zijn:
01 = Voorlooprecord;
02 = Verzekerdenrecord;
04 = Prestatierecord;
98 = Commentaarecord;
99 = Sluitrecord.</t>
  </si>
  <si>
    <t xml:space="preserve">Controle of recordtype 02 alleen na 01, 04 of 98 komt. </t>
  </si>
  <si>
    <t>Na recordtype 04 moet recordtype 02, 04, 98 of 99 komen.</t>
  </si>
  <si>
    <t>Controle of recordtype 98 alleen na recordtype 02, 04 of 98 komt.</t>
  </si>
  <si>
    <t xml:space="preserve">Na recordtype 98 moet recordtype 02, 04, 98 of 99 komen. </t>
  </si>
  <si>
    <t>Recordtype 99 kan alleen na recordtype 04 of 98 komen.</t>
  </si>
  <si>
    <t xml:space="preserve">VECOZO
Er wordt geen retourbestand aangemaakt, maar VECOZO melding VECMELD001: “Het ingediende bestand is geen EI-bestand” (zie ook controle Id 0007.01).
</t>
  </si>
  <si>
    <t xml:space="preserve">VECOZO
Er wordt geen retourbestand aangemaakt, maar VECOZO melding VECMELD002: "Declaratiebestand voldoet niet aan een ondersteunde standaard" (zie ook controle Id 0009.01).
</t>
  </si>
  <si>
    <t xml:space="preserve">VECOZO
Er wordt geen retourbestand aangemaakt, maar VECOZO melding VECMELD002: "Declaratiebestand voldoet niet aan een ondersteunde standaard" (zie ook controle Id 0009.01).
AW319 v1.3 en AW319 v1.4 berichten zijn vanaf 1-1-2013 naast elkaar te gebruiken. VECOZO zal niet op subversie  3 en 4 afwijzen. Als een 1.4 situatie toch nog in een 1.3 bericht wordt gedeclareerd, dan zal op andere velden afwijzing volgen door VECOZO en anders de ZvZ. 
</t>
  </si>
  <si>
    <t>Controle rubriek 0107 Versieaanduiding informatiesysteem softwareleverancier op AN/N, L, M/C/O.</t>
  </si>
  <si>
    <t xml:space="preserve">Rubriek 0111 controleren op: N.
</t>
  </si>
  <si>
    <t>Rubriek 0118 BTW-identificatienummer op AN/N, L, M/C/O en formaat.</t>
  </si>
  <si>
    <t xml:space="preserve">Rubriek 0201 controleren op: N en mandatory.
</t>
  </si>
  <si>
    <t>0214</t>
  </si>
  <si>
    <t>Controle rubriek 0222 Debiteurnummer op AN/N, L, M/C/O.</t>
  </si>
  <si>
    <t>0215</t>
  </si>
  <si>
    <t>Controle rubriek 0223 Indicatie cliënt overleden op AN/N, L, M/C/O.</t>
  </si>
  <si>
    <t>0215.01</t>
  </si>
  <si>
    <t>Rubriek 0223 controleren op: N en mandatory.</t>
  </si>
  <si>
    <t>0216</t>
  </si>
  <si>
    <t>Controle rubriek 0224 Code indicatieorgaan op AN/N, L, M/C/O.</t>
  </si>
  <si>
    <t>0216.01</t>
  </si>
  <si>
    <t>Rubriek 0224 controleren op: N.</t>
  </si>
  <si>
    <t>1000</t>
  </si>
  <si>
    <t>Code indicatieorgaan ontbreekt of is onjuist.</t>
  </si>
  <si>
    <t>0217</t>
  </si>
  <si>
    <t>Controle rubriek 0225 Cliëntnummer Indicatieorgaan op AN/N, L, M/C/O.</t>
  </si>
  <si>
    <t>0218</t>
  </si>
  <si>
    <t>Controle rubriek 0408 Code indicatieorgaan op AN/N, L, M/C/O.</t>
  </si>
  <si>
    <t>0218.01</t>
  </si>
  <si>
    <t xml:space="preserve">Rubriek 0408 controleren op: N. </t>
  </si>
  <si>
    <t>0219</t>
  </si>
  <si>
    <t>Controle rubriek 0409 Cliëntnummer indicatieorgaan op AN/N, L, M/C/O.</t>
  </si>
  <si>
    <t>0220</t>
  </si>
  <si>
    <t>Controle rubriek 0410 Indicatie-aanvraagnummer indicatieorgaan op AN/N, L, M/C/O.</t>
  </si>
  <si>
    <t>0220.01</t>
  </si>
  <si>
    <t>Rubriek 0410 controleren op: N.</t>
  </si>
  <si>
    <t>1061</t>
  </si>
  <si>
    <t>Indicatie-aanvraagnummer indicatieorgaan ontbreekt of is onjuist.</t>
  </si>
  <si>
    <t>0221</t>
  </si>
  <si>
    <t>Controle rubriek 0411 Indicatiebesluitnummer indicatieorgaan op AN/N, L, M/C/O.</t>
  </si>
  <si>
    <t>0221.01</t>
  </si>
  <si>
    <t>Rubriek 0411 controleren op: N.</t>
  </si>
  <si>
    <t>1062</t>
  </si>
  <si>
    <t>Indicatiebesluitnummer indicatieorgaan ontbreekt of is onjuist.</t>
  </si>
  <si>
    <t>0296</t>
  </si>
  <si>
    <t>Controle rubriek 0412 Functiecode op AN/N, L, M/C/O.</t>
  </si>
  <si>
    <t>0296.01</t>
  </si>
  <si>
    <t>Rubriek 0412 controleren op: N.</t>
  </si>
  <si>
    <t>1113</t>
  </si>
  <si>
    <t>Functiecode / zorgzwaartepakketcode ontbreekt of is onjuist.</t>
  </si>
  <si>
    <t>0297</t>
  </si>
  <si>
    <t>Controle rubriek 0413 Zorgzwaartepakketcode op AN/N, L, M/C/O.</t>
  </si>
  <si>
    <t>0297.01</t>
  </si>
  <si>
    <t>Rubriek 0413 controleren op: N.</t>
  </si>
  <si>
    <t>0223</t>
  </si>
  <si>
    <t>Controle rubriek 0414 Begindatum prestatie op AN/N, L, M/C/O en formaat.</t>
  </si>
  <si>
    <t>0223.01</t>
  </si>
  <si>
    <t>Rubriek 0414 controleren op: N, mandatory en EEJJMMDD.</t>
  </si>
  <si>
    <t>0224</t>
  </si>
  <si>
    <t>Controle rubriek 0415 Einddatum prestatie op AN/N, L, M/C/O en formaat.</t>
  </si>
  <si>
    <t>0224.01</t>
  </si>
  <si>
    <t>Rubriek 0415 controleren op: N, mandatory en EEJJMMDD.</t>
  </si>
  <si>
    <t>0225</t>
  </si>
  <si>
    <t>Controle rubriek 0416 Aanduiding prestatiecodelijst op AN/N, L, M/C/O.</t>
  </si>
  <si>
    <t>0225.01</t>
  </si>
  <si>
    <t>Rubriek 0416 controleren op: N en mandatory.</t>
  </si>
  <si>
    <t>0226</t>
  </si>
  <si>
    <t>Controle rubriek 0417 Prestatiecode op AN/N, L, M/C/O.</t>
  </si>
  <si>
    <t>0226.01</t>
  </si>
  <si>
    <t>Rubriek 0417 controleren op: mandatory.</t>
  </si>
  <si>
    <t>0227</t>
  </si>
  <si>
    <t>Controle rubriek 0418 Aantal uitgevoerde prestaties op AN/N, L, M/C/O.</t>
  </si>
  <si>
    <t>0227.01</t>
  </si>
  <si>
    <t>Rubriek 0418 controleren op: N en mandatory.</t>
  </si>
  <si>
    <t>0638</t>
  </si>
  <si>
    <t>Aantal uitgevoerde prestaties of hoeveelheid afgeleverd ontbreekt of is onjuist.</t>
  </si>
  <si>
    <t>0228</t>
  </si>
  <si>
    <t>Controle rubriek 0419 Tijdseenheid zorgperiode op AN/N, L, M/C/O.</t>
  </si>
  <si>
    <t>0228.01</t>
  </si>
  <si>
    <t>Rubriek 0419 controleren op: N.</t>
  </si>
  <si>
    <t>0643</t>
  </si>
  <si>
    <t>Tijdseenheid zorgperiode ontbreekt of is onjuist.</t>
  </si>
  <si>
    <t>0229</t>
  </si>
  <si>
    <t>Controle rubriek 0420 Zorgverlenerscode behandelaar/uitvoerder op AN/N, L, M/C/O.</t>
  </si>
  <si>
    <t>0229.01</t>
  </si>
  <si>
    <t>Rubriek 0420 controleren op: N en mandatory.</t>
  </si>
  <si>
    <t>0230</t>
  </si>
  <si>
    <t>Controle rubriek 0421 Specialisme behandelaar/uitvoerder op AN/N, L, M/C/O.</t>
  </si>
  <si>
    <t>0230.01</t>
  </si>
  <si>
    <t>Rubriek 0421 controleren op: N.</t>
  </si>
  <si>
    <t>0231</t>
  </si>
  <si>
    <t>Controle rubriek 0422 Zorgverlenerscode voorschrijver/verwijzer op AN/N, L, M/C/O.</t>
  </si>
  <si>
    <t>0231.01</t>
  </si>
  <si>
    <t>Rubriek 0422 controleren op: N.</t>
  </si>
  <si>
    <t>0232</t>
  </si>
  <si>
    <t>Controle rubriek 0423 Specialisme voorschrijver/verwijzer op AN/N, L, M/C/O.</t>
  </si>
  <si>
    <t>0232.01</t>
  </si>
  <si>
    <t>Rubriek 0423 controleren op: N.</t>
  </si>
  <si>
    <t>0233</t>
  </si>
  <si>
    <t>Controle rubriek 0424 Verrekenpercentage op AN/N, L, M/C/O.</t>
  </si>
  <si>
    <t>0233.01</t>
  </si>
  <si>
    <t>Rubriek 0424 controleren op: N.</t>
  </si>
  <si>
    <t>5803</t>
  </si>
  <si>
    <t>Verrekenpercentage/factor ontbreekt of is onjuist.</t>
  </si>
  <si>
    <t>0234</t>
  </si>
  <si>
    <t>Controle rubriek 0425 Tarief prestatie (incl. BTW) op AN/N, L, M/C/O.</t>
  </si>
  <si>
    <t>0234.01</t>
  </si>
  <si>
    <t>Rubriek 0425 controleren op: N.</t>
  </si>
  <si>
    <t xml:space="preserve">Rubriek wordt door zorgverzekeraar afgekeurd op nullen als zorgverzekeraar geen nultarief heeft afgesproken. </t>
  </si>
  <si>
    <t>0235</t>
  </si>
  <si>
    <t>Controle rubriek 0426 Berekend bedrag (incl. BTW) op AN/N, L, M/C/O.</t>
  </si>
  <si>
    <t>0235.01</t>
  </si>
  <si>
    <t>Rubriek 0426 controleren op: N.</t>
  </si>
  <si>
    <t>0236</t>
  </si>
  <si>
    <t>Controle rubriek 0427 Indicatie debet/credit (01) op AN/N, L, M/C/O.</t>
  </si>
  <si>
    <t>0236.01</t>
  </si>
  <si>
    <t>Rubriek 0427 controleren op: mandatory.</t>
  </si>
  <si>
    <t>0237</t>
  </si>
  <si>
    <t>Controle rubriek 0428 BTW-percentage declaratiebedrag op AN/N, L, M/C/O.</t>
  </si>
  <si>
    <t>0237.01</t>
  </si>
  <si>
    <t>Rubriek 0428 controleren op: N.</t>
  </si>
  <si>
    <t>0238</t>
  </si>
  <si>
    <t>Controle rubriek 0429 Declaratiebedrag (incl. BTW) op AN/N, L, M/C/O.</t>
  </si>
  <si>
    <t>0238.01</t>
  </si>
  <si>
    <t>Rubriek 0429 controleren op: N.</t>
  </si>
  <si>
    <t>0239</t>
  </si>
  <si>
    <t>Controle rubriek 0430 Indicatie debet/credit (02) op AN/N, L, M/C/O.</t>
  </si>
  <si>
    <t>0239.01</t>
  </si>
  <si>
    <t>Rubriek 0430 controleren op: mandatory.</t>
  </si>
  <si>
    <t>0240</t>
  </si>
  <si>
    <t>Controle rubriek 0431 Referentienummer dit prestatierecord op AN/N, L, M/C/O.</t>
  </si>
  <si>
    <t>0240.01</t>
  </si>
  <si>
    <t>Rubriek 0431 controleren op: mandatory.</t>
  </si>
  <si>
    <t>0241</t>
  </si>
  <si>
    <t>Controle rubriek 0432 Referentienummer voorgaande gerelateerde prestatierecord op AN/N, L, M/C/O.</t>
  </si>
  <si>
    <t>0242</t>
  </si>
  <si>
    <t>Controle rubriek 9904 Aantal prestatierecords op AN/N, L, M/C/O.</t>
  </si>
  <si>
    <t>0242.01</t>
  </si>
  <si>
    <t>Rubriek 9904 controleren op: N en mandatory.</t>
  </si>
  <si>
    <t>0243</t>
  </si>
  <si>
    <t>Controle rubriek 9905 Aantal commentaarrecords op AN/N, L, M/C/O.</t>
  </si>
  <si>
    <t>0243.01</t>
  </si>
  <si>
    <t>Rubriek 9905 controleren op: N.</t>
  </si>
  <si>
    <t>0244</t>
  </si>
  <si>
    <t>Controle rubriek 9906 Totaal aantal detailrecords op AN/N, L, M/C/O.</t>
  </si>
  <si>
    <t>0244.01</t>
  </si>
  <si>
    <t>Rubriek 9906 controleren op: N en mandatory.</t>
  </si>
  <si>
    <t>0245</t>
  </si>
  <si>
    <t>Controle rubriek 9907 Totaal declaratiebedrag op AN/N, L, M/C/O.</t>
  </si>
  <si>
    <t>0245.01</t>
  </si>
  <si>
    <t>Rubriek 9907 controleren op: N.</t>
  </si>
  <si>
    <t>0246</t>
  </si>
  <si>
    <t>Controle rubriek 9908 Indicatie debet/credit op AN/N, L, M/C/O.</t>
  </si>
  <si>
    <t>0246.01</t>
  </si>
  <si>
    <t>Rubriek 9908 controleren op: mandatory.</t>
  </si>
  <si>
    <t>Rubriek 9906 controleren op: N.</t>
  </si>
  <si>
    <t>Controle rubriek 9907 Totaal ingediend declaratiebedrag op AN/N, L, M/C/O.</t>
  </si>
  <si>
    <t>Controle rubriek 9908 Indicatie debet/credit (01) op AN/N, L, M/C/O.</t>
  </si>
  <si>
    <t>Controle rubriek 9909 Totaal toegekend bedrag op AN/N, L, M/C/O.</t>
  </si>
  <si>
    <t>Rubriek 9909 controleren op: N.</t>
  </si>
  <si>
    <t>Controle rubriek 9910 Indicatie debet/credit (02) op AN/N, L, M/C/O.</t>
  </si>
  <si>
    <t>Rubriek 9910 controleren op: mandatory.</t>
  </si>
  <si>
    <t xml:space="preserve">Controle rubriek 0101 Kenmerk record op toegestane waarde. </t>
  </si>
  <si>
    <t>0247</t>
  </si>
  <si>
    <t>Controle rubriek 0102 Code externe-integratiebericht op toegestane waarde.</t>
  </si>
  <si>
    <t>187, 428, 430</t>
  </si>
  <si>
    <t>0247.01</t>
  </si>
  <si>
    <t>187|428|430</t>
  </si>
  <si>
    <t>188, 429, 431</t>
  </si>
  <si>
    <t>0247.02</t>
  </si>
  <si>
    <t>188|429|431</t>
  </si>
  <si>
    <t>0248</t>
  </si>
  <si>
    <t>Controle rubriek 0103 Versienummer berichtstandaard op toegestane waarde.</t>
  </si>
  <si>
    <t>0248.01</t>
  </si>
  <si>
    <t>0307</t>
  </si>
  <si>
    <t>Controle rubriek 0104 Subversienummer berichtstandaard op toegestane waarde.</t>
  </si>
  <si>
    <t>0307.01</t>
  </si>
  <si>
    <t xml:space="preserve">VECOZO
Er wordt geen retourbestand aangemaakt, maar VECOZO melding VECMELD002: "Declaratiebestand voldoet niet aan een ondersteunde standaard" (zie ook controle Id 0009.01).
AW319 v1.3 en AW319 v1.4 berichten zijn vanaf 1-1-2013 naast elkaar te gebruiken. VECOZO zal niet op subversie  3 en 4 afwijzen. Als een 1.4 situatie toch nog in een 1.3 bericht wordt gedeclareerd, dan zal op andere velden afwijzing volgen door VECOZO en anders de ZvZ.
</t>
  </si>
  <si>
    <t>P|T</t>
  </si>
  <si>
    <t xml:space="preserve">P|T
</t>
  </si>
  <si>
    <t xml:space="preserve">Rubriek 0106 Code informatiesysteem softwareleverancier: op deze rubriek wordt niet gecontroleerd. </t>
  </si>
  <si>
    <t>Rubriek 0107 Versieaanduiding informatiesysteem softwareleverancier</t>
  </si>
  <si>
    <t>0250</t>
  </si>
  <si>
    <t xml:space="preserve">8 nullen of alle combinaties van 8 cijfers, behalve 2 nullen op beginposities of 6 nullen op eindposities. (00000000 of 01000001-99999999)
</t>
  </si>
  <si>
    <t>0250.01</t>
  </si>
  <si>
    <t>0251</t>
  </si>
  <si>
    <t xml:space="preserve">8 nullen of alle combinaties van 8 cijfers, behalve 2 nullen op beginposities of 6 nullen op eindposities. 
(00000000 of 01000001 -99999999)
</t>
  </si>
  <si>
    <t>0251.01</t>
  </si>
  <si>
    <t xml:space="preserve">Alle combinaties van 8 cijfers, behalve 2 nullen op beginposities of 6 nullen op eindposities. 
(01000001 - 99999999)
</t>
  </si>
  <si>
    <t>((0[1-9])|([1-9][0-9]))((00000[1-9])|(0000[1-9][0-9])|(000[1-9][0-9]{2})|(00[1-9][0-9]{3})|(0[1-9][0-9]{4})|([1-9][0-9]{5}))</t>
  </si>
  <si>
    <t>01, 02, 03, 04</t>
  </si>
  <si>
    <t>Bestaande datum, niet in de toekomst.</t>
  </si>
  <si>
    <t>Controle bestaanbaarheid datum, niet in de toekomst.</t>
  </si>
  <si>
    <t>14 spaties óf alle cijfers binnen het formaat NL000000000B00.</t>
  </si>
  <si>
    <t>Controle rubriek 0181 Referentienummer zorgverzekeraar op toegestane waarden</t>
  </si>
  <si>
    <t>Controle rubriek 0182 Dagtekening retourbericht op toegestane waarden</t>
  </si>
  <si>
    <t>Controle rubriek 0196 Retourcode (01) op toegestane waarden</t>
  </si>
  <si>
    <t>Controle rubriek 0201 Kenmerk record op toegestane waarde.</t>
  </si>
  <si>
    <t xml:space="preserve">Controle rubriek 0202 Identificatie detailrecord op toegestane waarden. 
</t>
  </si>
  <si>
    <t xml:space="preserve">Alleen spaties of alle mogelijke combinaties van tekens, behalve spatie op beginpositie. 
</t>
  </si>
  <si>
    <t>1 of 2</t>
  </si>
  <si>
    <t>Controle rubriek 0209 Naamcode/naamgebruik (01) op toegestane waarde.</t>
  </si>
  <si>
    <t xml:space="preserve">Alleen spaties of alle mogelijke combinaties van tekens behalve spatie op beginpositie of 10 keer nul. </t>
  </si>
  <si>
    <t>0 of 2</t>
  </si>
  <si>
    <t>0134.02</t>
  </si>
  <si>
    <t xml:space="preserve">Alleen spaties of alle mogelijke combinaties van tekens, behalve spatie op beginpositie of 25 keer nul. </t>
  </si>
  <si>
    <t>Alleen spaties of alle mogelijke combinaties van tekens, behalve spatie op beginpositie of 10 keer nul.</t>
  </si>
  <si>
    <t>0, 1, 2, 3 of 4</t>
  </si>
  <si>
    <t>6 spaties
1000aa &lt;&gt; 9999ZZ</t>
  </si>
  <si>
    <t xml:space="preserve">(([1-9][0-9]{3})([a-zA-Z]{2}))|(\s{6}) 
</t>
  </si>
  <si>
    <t>\s{2}|0{2}|[A-Z]{2}</t>
  </si>
  <si>
    <t>0252</t>
  </si>
  <si>
    <t>Controle rubriek 0222 Debiteurnummer op toegestane waarden.</t>
  </si>
  <si>
    <t>0252.01</t>
  </si>
  <si>
    <t>0253</t>
  </si>
  <si>
    <t>Controle rubriek 0223 Indicatie cliënt overleden op toegestane waarden.</t>
  </si>
  <si>
    <t>0253.01</t>
  </si>
  <si>
    <t>0254</t>
  </si>
  <si>
    <t>Controle rubriek 0224 Code indicatieorgaan op toegestane waarden.</t>
  </si>
  <si>
    <t>0255</t>
  </si>
  <si>
    <t>Controle rubriek 0225 Cliëntnummer Indicatieorgaan op toegestane waarden.</t>
  </si>
  <si>
    <t>0255.01</t>
  </si>
  <si>
    <t>1060</t>
  </si>
  <si>
    <t>Cliëntnummer indicatieorgaan ontbreekt of onjuist.</t>
  </si>
  <si>
    <t>\s{105}</t>
  </si>
  <si>
    <t>Controle rubriek 0401 Kenmerk record op toegestane waarde.</t>
  </si>
  <si>
    <t>\s{15}</t>
  </si>
  <si>
    <t>0305</t>
  </si>
  <si>
    <t>Controle rubriek 0407 Doorsturen toegestaan op toegestane waarde.</t>
  </si>
  <si>
    <t>0305.01</t>
  </si>
  <si>
    <t>0256</t>
  </si>
  <si>
    <t>Controle rubriek 0408 Code indicatieorgaan op toegestane waarden.</t>
  </si>
  <si>
    <t>0257</t>
  </si>
  <si>
    <t>Controle rubriek 0409 Cliëntnummer indicatieorgaan op toegestane waarden.</t>
  </si>
  <si>
    <t>0257.01</t>
  </si>
  <si>
    <t>0258</t>
  </si>
  <si>
    <t>Controle rubriek 0410 Indicatie-aanvraagnummer indicatieorgaan op toegestane waarden.</t>
  </si>
  <si>
    <t>0259</t>
  </si>
  <si>
    <t>Controle rubriek 0411 Indicatiebesluitnummer indicatieorgaan op toegestane waarden.</t>
  </si>
  <si>
    <t>0298</t>
  </si>
  <si>
    <t>Controle rubriek 0412 Functiecode op toegestane waarden.</t>
  </si>
  <si>
    <t>0299</t>
  </si>
  <si>
    <t>Controle rubriek 0413 Zorgzwaartepakketcode op toegestane waarden.</t>
  </si>
  <si>
    <t>0261</t>
  </si>
  <si>
    <t>Controle rubriek 0414 Begindatum prestatie op toegestane waarden.</t>
  </si>
  <si>
    <t>0261.01</t>
  </si>
  <si>
    <t>0262</t>
  </si>
  <si>
    <t>Controle rubriek 0415 Einddatum prestatie op toegestane waarden.</t>
  </si>
  <si>
    <t>0262.01</t>
  </si>
  <si>
    <t xml:space="preserve">Controle bestaanbaarheid datum. </t>
  </si>
  <si>
    <t>0263</t>
  </si>
  <si>
    <t>Controle rubriek 0416 Aanduiding prestatiecodelijst op toegestane waarde.</t>
  </si>
  <si>
    <t>055,  065, 066, 068 of 990</t>
  </si>
  <si>
    <t>0263.01</t>
  </si>
  <si>
    <t>055|065|066|068|990</t>
  </si>
  <si>
    <t>0264</t>
  </si>
  <si>
    <t>Controle rubriek 0417 Prestatiecode op toegestane waarden.</t>
  </si>
  <si>
    <t>0264.03</t>
  </si>
  <si>
    <t>^[^\s].{4}</t>
  </si>
  <si>
    <t>0265</t>
  </si>
  <si>
    <t>Controle rubriek 0418 Aantal uitgevoerde prestaties op toegestane waarden.</t>
  </si>
  <si>
    <t>0306</t>
  </si>
  <si>
    <t>Controle rubriek 0419 Tijdseenheid zorgperiode op toegestane waarden.</t>
  </si>
  <si>
    <t>00, 01, 04, 07, 11, 14, 16, 31, 41 en 81</t>
  </si>
  <si>
    <t>0306.01</t>
  </si>
  <si>
    <t>00|01|04|07|11|14|16|31|41|81</t>
  </si>
  <si>
    <t>0267</t>
  </si>
  <si>
    <t>Controle rubriek 0420 Zorgverleners-code behandelaar/uitvoerder op toegestane waarden.</t>
  </si>
  <si>
    <t>Alle combinaties van 8 cijfers, behalve 2 nullen op beginposities en/of 6 nullen op eindposities. 
(01000001-99999999)</t>
  </si>
  <si>
    <t>0267.01</t>
  </si>
  <si>
    <t>0268</t>
  </si>
  <si>
    <t>Controle  0421 Specialisme behandelaar/uitvoerder op toegestane waarde.</t>
  </si>
  <si>
    <t>0000</t>
  </si>
  <si>
    <t>0268.01</t>
  </si>
  <si>
    <t>0269</t>
  </si>
  <si>
    <t>Controle rubriek 0422 Zorgverleners-code voorschrijver/verwijzer op toegestane waarden.</t>
  </si>
  <si>
    <t>8 nullen of alle combinaties van 8 cijfers, behalve 2 nullen op beginposities of 6 nullen op eindposities. 
(00000000 of 01000001-99999999)</t>
  </si>
  <si>
    <t>0269.01</t>
  </si>
  <si>
    <t>0270</t>
  </si>
  <si>
    <t>Controle rubriek 0423 Specialisme verwijzer/voorschrijver op toegestane waarde.</t>
  </si>
  <si>
    <t>0270.01</t>
  </si>
  <si>
    <t>0271</t>
  </si>
  <si>
    <t>Controle rubriek 0424 Verrekenpercentage op toegestane waarden.</t>
  </si>
  <si>
    <t>00000</t>
  </si>
  <si>
    <t>0271.01</t>
  </si>
  <si>
    <t>0272</t>
  </si>
  <si>
    <t>Controle rubriek 0425 Tarief prestatie (incl. BTW) op toegestane waarden.</t>
  </si>
  <si>
    <t xml:space="preserve">00000000 - 99999999
</t>
  </si>
  <si>
    <t>0273</t>
  </si>
  <si>
    <t>Controle rubriek 0426 Berekend bedrag (incl. BTW) op toegestane waarden.</t>
  </si>
  <si>
    <t>0274</t>
  </si>
  <si>
    <t>Controle rubriek 0427 Indicatie debet/credit (01) op toegestane waarden.</t>
  </si>
  <si>
    <t>0274.01</t>
  </si>
  <si>
    <t>0275</t>
  </si>
  <si>
    <t>Controle rubriek 0428 BTW-percentage declaratiebedrag op toegestane waarden.</t>
  </si>
  <si>
    <t>0276</t>
  </si>
  <si>
    <t>Controle rubriek 0429 Declaratiebedrag (incl. BTW) op toegestane waarden.</t>
  </si>
  <si>
    <t>0277</t>
  </si>
  <si>
    <t>Controle rubriek 0430 Indicatie debet/credit (02) op toegestane waarden.</t>
  </si>
  <si>
    <t>0277.01</t>
  </si>
  <si>
    <t>0278</t>
  </si>
  <si>
    <t>Controle rubriek 0431 Referentienum-mer dit prestatierecord op toegestane waarden.</t>
  </si>
  <si>
    <t>0278.01</t>
  </si>
  <si>
    <t>0279</t>
  </si>
  <si>
    <t>Controle rubriek 0432 Referentienum-mer voorgaande gerelateerde prestatierecord op toegestane waarden.</t>
  </si>
  <si>
    <t>0279.01</t>
  </si>
  <si>
    <t>\s{076}</t>
  </si>
  <si>
    <t>0001&lt;&gt;9999</t>
  </si>
  <si>
    <t>Controle rubriek 9901 Kenmerk record op toegestane waarde.</t>
  </si>
  <si>
    <t>0280</t>
  </si>
  <si>
    <t>Controle rubriek 9904 Aantal prestatierecords op toegestane waarden.</t>
  </si>
  <si>
    <t>0281</t>
  </si>
  <si>
    <t>Controle rubriek 9905 Aantal commentaarrecords op toegestane waarden.</t>
  </si>
  <si>
    <t>0282</t>
  </si>
  <si>
    <t>Controle rubriek 9906 Totaal aantal detailrecords op toegestane waarden.</t>
  </si>
  <si>
    <t>0282.01</t>
  </si>
  <si>
    <t>0283</t>
  </si>
  <si>
    <t>Controle rubriek 9907 Totaal declaratiebedrag op toegestane waarden.</t>
  </si>
  <si>
    <t>0284</t>
  </si>
  <si>
    <t>Controle rubriek 9908 Indicatie debet/credit op toegestane waarden.</t>
  </si>
  <si>
    <t>0284.01</t>
  </si>
  <si>
    <t>\s{265}</t>
  </si>
  <si>
    <t>Controle rubriek 9907 Totaal ingediend declaratiebedrag op toegestane waarden.</t>
  </si>
  <si>
    <t>Controle rubriek 9908 Indicatie debet/credit (01) op toegestane waarden.</t>
  </si>
  <si>
    <t>Controle rubriek 9909 Totaal toegekend bedrag op toegestane waarden.</t>
  </si>
  <si>
    <t>Controle rubriek 9910 Indicatie debet/credit (02) op toegestane waarden.</t>
  </si>
  <si>
    <t>\s{313}</t>
  </si>
  <si>
    <t>2335</t>
  </si>
  <si>
    <t>Indien rubriek 0102 Code externe-intergratiebericht gevuld is met de waarde 187, dan moet de waarde in rubriek 0108 UZOVI-nummer beginnen met 5.</t>
  </si>
  <si>
    <t>2335.01</t>
  </si>
  <si>
    <t>Indien 0102 Code externe-intergratiebericht = 187, dan substr(0108 UZOVI-nummer, 1, 1) = 5.</t>
  </si>
  <si>
    <t>2454</t>
  </si>
  <si>
    <t>Indien rubriek 0102 Code externe-intergratiebericht gevuld is met de waarde 188, dan moet de waarde in rubriek 0108 UZOVI-nummer beginnen met 5.</t>
  </si>
  <si>
    <t>2454.01</t>
  </si>
  <si>
    <t>Indien 0102 Code externe-intergratiebericht = 188, dan substr(0108 UZOVI-nummer, 1, 1) = 5.</t>
  </si>
  <si>
    <t>2336</t>
  </si>
  <si>
    <t>Indien rubriek 0102 Code externe-intergratiebericht gevuld is met de waarde 428 of 430, dan mag de waarde in rubriek 0108 UZOVI-nummer niet beginnen met 5.</t>
  </si>
  <si>
    <t>2336.01</t>
  </si>
  <si>
    <t>Indien 0102 Code externe-intergratiebericht = 428|430, dan substr(0108 UZOVI-nummer, 1, 1) &lt;&gt; 5.</t>
  </si>
  <si>
    <t>2455</t>
  </si>
  <si>
    <t>Indien rubriek 0102 Code externe-intergratiebericht gevuld is met de waarde 429 of 431, dan mag de waarde in rubriek 0108 UZOVI-nummer niet beginnen met 5.</t>
  </si>
  <si>
    <t>2455.01</t>
  </si>
  <si>
    <t>Indien 0102 Code externe-intergratiebericht = 429|431, dan substr(0108 UZOVI-nummer, 1, 1) &lt;&gt; 5.</t>
  </si>
  <si>
    <t xml:space="preserve">Indien rubriek 0111 Praktijkcode gevuld is, dan moet rubriek 0110 Zorgverlenerscode gevuld zijn.
</t>
  </si>
  <si>
    <t xml:space="preserve">Indien 0111 Praktijkcode &lt;&gt; 0{8}, 
dan 0110 Zorgverlenerscode &lt;&gt; 0{8}. 
</t>
  </si>
  <si>
    <t xml:space="preserve">Zorgverlenerscode moet gevuld zijn als Praktijkcode gevuld is. </t>
  </si>
  <si>
    <t xml:space="preserve">Indien rubriek 0112 Instellingscode gevuld is, dan mag rubriek 0110 Zorgverlenerscode niet gevuld zijn. 
</t>
  </si>
  <si>
    <t xml:space="preserve">Indien 0112 Instellingscode &lt;&gt; 0{8}, 
dan 0110 Zorgverlenerscode = 0{8}. 
</t>
  </si>
  <si>
    <t>Zorgverlenerscode mag niet gevuld zijn als instellingscode gevuld is.</t>
  </si>
  <si>
    <t xml:space="preserve">Indien rubriek 0112 Instellingscode gevuld is, dan mag rubriek 0111 Praktijkcode niet gevuld zijn.
</t>
  </si>
  <si>
    <t xml:space="preserve">Indien 0112 Instellingscode &lt;&gt; 0{8}, 
dan 0111 Praktijkcode = 0{8}. </t>
  </si>
  <si>
    <t>Praktijkcode mag niet gevuld zijn als instellingscode gevuld is.</t>
  </si>
  <si>
    <t xml:space="preserve">Indien rubriek 0112 Instellingscode niet gevuld is, dan moeten rubriek 0110 Zorgverlenerscode en rubriek 0111 Praktijkcode beide gevuld zijn.
</t>
  </si>
  <si>
    <t xml:space="preserve">Indien 0112 Instellingscode = 0{8}, dan 0110 Zorgverlenerscode &lt;&gt; 0{8} en 0111 Praktijkcode &lt;&gt; 0{8}.
</t>
  </si>
  <si>
    <t>Praktijkcode en zorgverlenerscode moeten gevuld zijn als instellingscode leeg is.</t>
  </si>
  <si>
    <t>Code servicebureau moet gevuld zijn als Identificatiebetaling aan gelijk is aan 1.</t>
  </si>
  <si>
    <t>Zorgverlenerscode moet gevuld zijn als Identificatiebetaling aan gelijk is aan 2.</t>
  </si>
  <si>
    <t xml:space="preserve">Indien rubriek 0113 Identificatiecode betaling aan gevuld is met waarde 03 (= praktijk), dan moet rubriek 0111 Praktijkcode gevuld zijn.
</t>
  </si>
  <si>
    <t xml:space="preserve">Indien 0113 Identificatiecode betaling aan = 03, dan 0111 Praktijkcode &lt;&gt; 0{8}.  
</t>
  </si>
  <si>
    <t>Praktijkcode moet gevuld zijn als Identificatiebetaling aan gelijk is aan 3.</t>
  </si>
  <si>
    <t xml:space="preserve">Indien rubriek 0113 Identificatiecode betaling aan gevuld is met waarde 04 (= instelling), dan moet rubriek 0112 Instellingscode gevuld zijn.
</t>
  </si>
  <si>
    <t xml:space="preserve">Indien 0113 Identificatiecode betaling aan = 04, dan 0112 Instellingscode &lt;&gt; 0{8}.
</t>
  </si>
  <si>
    <t>Instellingscode moet gevuld zijn als Identificatiebetaling aan gelijk is aan 4.</t>
  </si>
  <si>
    <t>0939</t>
  </si>
  <si>
    <t>De waarde van rubriek 0114 Begindatum declaratieperiode moet groter zijn dan of gelijk zijn aan 01-01-2013.</t>
  </si>
  <si>
    <t>0939.01</t>
  </si>
  <si>
    <t>0114 Begindatum declaratieperiode &gt;= 20130101</t>
  </si>
  <si>
    <t>8382</t>
  </si>
  <si>
    <t xml:space="preserve">Begindatum declaratieperiode ligt voor toegestane datum. </t>
  </si>
  <si>
    <t>Einddatum declaratieperiode moet groter dan of gelijk aan de begindatum declaratieperiode zijn.</t>
  </si>
  <si>
    <t xml:space="preserve">De waarde van rubriek 0414 Begindatum prestatie moet kleiner zijn dan of gelijk zijn aan de waarde van rubriek 0117 Dagtekening factuur. </t>
  </si>
  <si>
    <t xml:space="preserve">0414 Begindatum prestatie &lt;= 0117 Dagtekening factuur. </t>
  </si>
  <si>
    <t xml:space="preserve">De waarde van rubriek 0415 Einddatum prestatie moet kleiner zijn dan of gelijk zijn aan de waarde van rubriek 0117 Dagtekening factuur.
</t>
  </si>
  <si>
    <t xml:space="preserve">0415 Einddatum prestatie &lt;= 0117 Dagtekening factuur. </t>
  </si>
  <si>
    <t>1164</t>
  </si>
  <si>
    <t>De combinatie van de waarden van de rubrieken 0203 Burgerservicenummer (BSN) verzekerde, 0204 UZOVI-nummer, 0205 Verzekerdennummer (inschrijvingsnummer, relatienummer), 0224 Code indicatieorgaan en 0225 Cliëntnummer indicatieorgaan moet als verzekerderecord uniek zijn in het bestand.</t>
  </si>
  <si>
    <t>De logische sleutel van het verzekerdenrecord (de rubrieken 0203 Burgerservicenummer (BSN) verzekerde, 0204 UZOVI-nummer, 0205 Verzekerdennummer (inschrijvingsnummer, relatienummer), 0224 Code indicatieorgaan en 0225 Cliëntnummer indicatieorgaan) = [uniek]  als verzekerderecord in bestand.</t>
  </si>
  <si>
    <t>8376</t>
  </si>
  <si>
    <t>Verzekerdenrecord is niet uniek in bestand.</t>
  </si>
  <si>
    <t>Naam verzekerde (02) moet worden gevuld als naamcode/naamgebruik gevuld is.</t>
  </si>
  <si>
    <t>Postcode buitenland moet leeg zijn als postcode Nederland gevuld is.</t>
  </si>
  <si>
    <t>Postcode Nederland moet leeg zijn als postcode buitenland gevuld is.</t>
  </si>
  <si>
    <t>Code land verzekerde moet worden gevuld als postcode buitenland is gevuld.</t>
  </si>
  <si>
    <t>Indien 0221 Code land verzekerde = NL|s{2}, dan 0218 Postcode buitenland = \s{9}.</t>
  </si>
  <si>
    <t>Postcode buitenland moet leeg zijn, als code land is Nederland en andersom.</t>
  </si>
  <si>
    <t>Postcode Nederland moet leeg zijn, als code land is buitenland en andersom.</t>
  </si>
  <si>
    <t xml:space="preserve">Controle of de prestatie hoort bij de betreffende verzekerde. 
De combinatie van de waarden in de rubrieken 0403 Burgerservicenummer (BSN) verzekerde, 0404 UZOVI-nummer, 0405 Verzekerdennummer (inschrijvingsnummer, relatienummer), 0408 Code indicatieorgaan en  0409 Cliëntnummer indicatieorgaan moet gelijk zijn aan de waarden in de rubrieken 0203 Burgerservicenummer (BSN) verzekerde, 0204 UZOVI-nummer, 0205 Verzekerdennummer (inschrijvingsnummer, reatienummer), 0224 Code indicatieorgaan en 0225 Cliëntnummer indicatieorgaan.
</t>
  </si>
  <si>
    <t>0403 Burgerservicenummer (BSN) verzekerde, 0404 UZOVI-nummer, 0405 Verzekerdennummer (inschrijvingsnummer, relatienummer), 0408 Code indicatieorgaan en  0409 Cliëntnummer indicatieorgaan= 0203 Burgerservicenummer (BSN) verzekerde, 0204 UZOVI-nummer, 0205 Verzekerdennummer (inschrijvingsnummer, relatienummer), 0224 Code indicatieorgaan en 0225 Cliëntnummer indicatieorgaan.</t>
  </si>
  <si>
    <t xml:space="preserve">De prestatie hoort niet bij deze verzekerde. </t>
  </si>
  <si>
    <t>0287</t>
  </si>
  <si>
    <t>De waarde van rubriek 0415 Einddatum prestatie moet groter zijn dan of gelijk zijn aan de waarde van rubriek 0414 Begindatum prestatie.</t>
  </si>
  <si>
    <t>0287.01</t>
  </si>
  <si>
    <t>0415 Einddatum prestatie &gt;= 0414 Begindatum prestatie.</t>
  </si>
  <si>
    <t>Einddatum prestatie moet groter of gelijk zijn dan Begindatum prestatie.</t>
  </si>
  <si>
    <t>0288</t>
  </si>
  <si>
    <t>De waarde van rubriek 0431 Referentienummer dit prestatierecord moet uniek zijn in het bestand.</t>
  </si>
  <si>
    <t>0431 Referentienummer dit prestatierecord = [uniek] in bestand.</t>
  </si>
  <si>
    <t>Indien rubriek 0432 Referentienummer voorgaande gerelateerde prestatierecord gevuld is, dan moet de waarde van rubriek 0432 Referentienummer voorgaande gerelateerde prestatierecord uniek zijn in het bestand.</t>
  </si>
  <si>
    <t>Indien 0432 Referentienummer voorgaande gerelateerde prestatierecord &lt;&gt; \s{20}, dan 0432 Referentienummer voorgaande gerelateerde prestatierecord = [uniek] in bestand.</t>
  </si>
  <si>
    <t xml:space="preserve">Controle of debetregels in hetzelfde bestand gecrediteerd worden (hetgeen niet mag).
De waarde van rubriek 0432 Referentienummer voorgaande gerelateerde prestatierecord mag niet gelijk zijn aan de waarde van rubriek 0431 Referentienummer dit prestatierecord in bestand. 
</t>
  </si>
  <si>
    <t>0432 Referentienummer voorgaande gerelateerde prestatierecord &lt;&gt; 0431 Referentienummer dit prestatierecord in bestand.</t>
  </si>
  <si>
    <t>0289</t>
  </si>
  <si>
    <t>De waarde van rubriek 0427 Indicatie debet/credit (01) moet gelijk zijn aan de waarde van rubriek 0430 Indicatie debet/credit (02).</t>
  </si>
  <si>
    <t>0289.01</t>
  </si>
  <si>
    <t>0427 indicatie debet/credit (01) = 0430 Indicatie debet/credit (02).</t>
  </si>
  <si>
    <t>Indicaties debet/credit mogen niet verschillend zijn binnen 1 record.</t>
  </si>
  <si>
    <t>0291</t>
  </si>
  <si>
    <t>Indien rubriek 0430 Indicatie debet/credit (02) gevuld is met de waarde 'C' (= credit), dan moet rubriek 0432 Referentienummer voorgaande gerelateerd prestatierecord gevuld zijn.</t>
  </si>
  <si>
    <t>0291.01</t>
  </si>
  <si>
    <t xml:space="preserve">Indien 0430 Indicatie debet/credit (02) = C,
dan 0432 Referentienummer voorgaande gerelateerd prestatierecord &lt;&gt; \s{20}. </t>
  </si>
  <si>
    <t>Referentienummer voorgaande gerelateerd prestatierecord moet gevuld zijn i.g.v. creditregel.</t>
  </si>
  <si>
    <t>0292</t>
  </si>
  <si>
    <t xml:space="preserve">Indien rubriek 0430 Indicatie debet/credit (02) gevuld is met de waarde 'C' (= credit), dan moet de waarde van rubriek 0426 Berekend bedrag (incl. BTW) gelijk zijn aan of groter zijn dan de waarde van rubriek 0429 Declaratiebedrag (incl. BTW). </t>
  </si>
  <si>
    <t>0292.01</t>
  </si>
  <si>
    <t>Indien 0430 Indicatie debet/credit (02) = D, dan 0426 Berekend bedrag (incl. BTW) &gt;= 0429 Declaratiebedrag (incl. BTW).</t>
  </si>
  <si>
    <t>2238</t>
  </si>
  <si>
    <t>Indien rubriek 0102 Code externe-integratiebericht is ongelijk aan '187', dan mag rubriek 0411 Indicatiebesluitnummer indicatieorgaan niet gevuld zijn.</t>
  </si>
  <si>
    <t>2238.01</t>
  </si>
  <si>
    <t>Indien 0102 Code externe-integratiebericht &lt;&gt; 187, dan 0411 Indicatiebesluitnummer indicatieorgaan = 0{9}.</t>
  </si>
  <si>
    <t>8810</t>
  </si>
  <si>
    <t>Indicatiebesluit mag niet gevuld zijn als het geen AWBZ-declaratie betreft.</t>
  </si>
  <si>
    <t>1165</t>
  </si>
  <si>
    <t>Indien rubriek 0411 Indicatiebesluitnummer indicatieorgaan niet gevuld is, dan mag rubriek 0410 Indicatie-aanvraagnummer indicatieorgaan niet gevuld zijn.</t>
  </si>
  <si>
    <t>1165.01</t>
  </si>
  <si>
    <t>Indien 0411 Indicatiebesluitnummer indicatieorgaan = 0{9}, dan 0410 Indicatie-aanvraagnummer indicatieorgaan = 0{9}.</t>
  </si>
  <si>
    <t>8402</t>
  </si>
  <si>
    <t>Indicatie-aanvraagnummer indicatieorgaan mag niet gevuld zijn als indicatiebesluitnummer indicatieorgaan leeg is.</t>
  </si>
  <si>
    <t>1166</t>
  </si>
  <si>
    <t>Indien rubriek 0411 Indicatiebesluitnummer indicatieorgaan niet gevuld is, dan mag rubriek 0224 Code indicatieorgaan niet gevuld zijn.</t>
  </si>
  <si>
    <t>1166.01</t>
  </si>
  <si>
    <t>2, 4</t>
  </si>
  <si>
    <t>Indien 0411 Indicatiebesluitnummer indicatieorgaan = 0{9}, dan 0224 Code indicatieorgaan = 0{4}.</t>
  </si>
  <si>
    <t>8403</t>
  </si>
  <si>
    <t>Code indicatieorgaan mag niet gevuld zijn als indicatiebesluitnummer indicatieorgaan leeg is.</t>
  </si>
  <si>
    <t>2457</t>
  </si>
  <si>
    <t>Indien rubriek 0102 Code externe-integratiebericht is '187'  en indien de systeemdatum bij VECOZO is groter dan of gelijk aan 01-04-2018, dan mag rubriek 0203 niet gevuld zijn met '999999999'</t>
  </si>
  <si>
    <t>2457.01</t>
  </si>
  <si>
    <t xml:space="preserve">Indien 0102 Code externe-integratiebericht = 187 en systeemdatum  VECOZO =&gt; 01-04-2018, dan 0203 Bsn &lt;&gt; 9{9}. </t>
  </si>
  <si>
    <t>0938</t>
  </si>
  <si>
    <t xml:space="preserve">Indien rubriek 0411 Indicatiebesluitnummer indicatieorgaan gevuld is, dan moet rubriek 0412 Functiecode of rubriek 0413 Zorgzwaartepakketcode gevuld zijn. </t>
  </si>
  <si>
    <t>0938.01</t>
  </si>
  <si>
    <t xml:space="preserve">Indien 0411 Indicatiebesluitnummer indicatieorgaan &lt;&gt; 0{9}, dan 0412 Functiecode &lt;&gt; 0{2} of 0413 Zorgzwaartepakketcode &lt;&gt; 0{3}. </t>
  </si>
  <si>
    <t>8352</t>
  </si>
  <si>
    <t>Functiecode of zorgzwaartepakketcode moet gevuld zijn als indicatiebesluitnummer indicatieorgaan is gevuld.</t>
  </si>
  <si>
    <t>0940</t>
  </si>
  <si>
    <t>Indien rubriek 0411 Indicatiebesluitnummer indicatieorgaan niet gevuld is, dan mag rubriek 0412 Functiecode niet gevuld zijn.</t>
  </si>
  <si>
    <t>0940.01</t>
  </si>
  <si>
    <t>Indien 0411 Indicatiebesluitnummer indicatieorgaan = 0{9}, dan 0412 Functiecode = 0{2}.</t>
  </si>
  <si>
    <t>8383</t>
  </si>
  <si>
    <t>Functiecode mag niet gevuld zijn als indicatiebesluitnummer indicatieorgaan leeg is.</t>
  </si>
  <si>
    <t>0941</t>
  </si>
  <si>
    <t>Indien rubriek 0411 Indicatiebesluitnummer indicatieorgaan niet gevuld is, dan mag rubriek 0413 Zorgzwaartepakketcode niet gevuld zijn.</t>
  </si>
  <si>
    <t>0941.01</t>
  </si>
  <si>
    <t>Indien 0411 Indicatiebesluitnummer indicatieorgaan = 0{9}, dan 0413 Zorgzwaartepakketcode = 0{3}.</t>
  </si>
  <si>
    <t>8384</t>
  </si>
  <si>
    <t>Zorgzwaartepakketcode mag niet gevuld zijn als indicatiebesluitnummer indicatieorgaan leeg is.</t>
  </si>
  <si>
    <t>De waarde van rubriek 0426 Berekend bedrag (incl. BTW) moet gelijk te zijn aan de waarde van rubriek 0418 Aantal uitgevoerde prestaties maal de waarde van rubriek 0425 tarief prestatie (incl. BTW).</t>
  </si>
  <si>
    <t>0426 Berekend bedrag (incl. BTW) = 0418 Aantal uitgevoerde prestaties  x 0425 Tarief prestatie (incl. BTW).</t>
  </si>
  <si>
    <t>8215</t>
  </si>
  <si>
    <t>Waarde Berekend bedrag is ongelijk aan waarde Aantal uitgevoerde prestaties maal Tarief prestatie (incl. BTW).</t>
  </si>
  <si>
    <t>1845</t>
  </si>
  <si>
    <t>Begin- en einddatum prestatie vallen binnen dezelfde maand.
Indien rubriek 0102 Code externe-integratiebericht is '187'  en indien rubriek 0414 Begindatum prestatie &gt; 31-12-2013, dan moet de EEJJMM-waarde in de rubriek 0414 Begindatum prestatie gelijk zijn aan de EEJJMM-waarde in de rubliek 0415 Einddatum prestatie.</t>
  </si>
  <si>
    <t>1845.01</t>
  </si>
  <si>
    <t>Indien 0102 Code externe-integratiebericht = 187 en 0414 Begindatum prestatie &gt; 31-12-2013, dan substr(0414 Begindatum prestatie, 1, 6) = substr(0415 Einddatum prestatie, 1, 6)</t>
  </si>
  <si>
    <t>8646</t>
  </si>
  <si>
    <t>De begindatum prestatie valt in een andere maand dan de einddatum prestatie.</t>
  </si>
  <si>
    <t>0308</t>
  </si>
  <si>
    <t>Indien rubriek 0105 Soort bericht gevuld is met de waarde P (= productiebericht), dan moet rubriek 0414 Begindatum prestatie gevuld zijn met  een waarde groter dan 31-12-2012. 
Indien rubriek Soort bericht gevuld is met waarde T (= testbericht), dan moet rubriek 0414 begindatum prestatie gevuld zijn met een waarde groter dan 30-06-2012.</t>
  </si>
  <si>
    <t>0308.01</t>
  </si>
  <si>
    <t>Indien 0105 Soort bericht = P, dan 0414 Begindatum prestatie &gt; 31-12-2012.</t>
  </si>
  <si>
    <t>0308.02</t>
  </si>
  <si>
    <t>Indien 0105 Soort bericht = T, dan 0414 Begindatum prestatie &gt; 30-06-2012.</t>
  </si>
  <si>
    <t xml:space="preserve">Indien rubriek 0102 Code externe-integratiebericht is ongelijk aan '187' en indien rubriek 0105 Soort bericht gevuld is met de waarde P (= productiebericht), dan moet rubriek 0414 Begindatum prestatie gevuld zijn met  een waarde groter dan 31-12-2014. </t>
  </si>
  <si>
    <t>Indien 0102 Code externe-integratiebericht &lt;&gt; 187 en 0105 Soort bericht = P, dan 0414 Begindatum prestatie &gt; 31-12-2014.</t>
  </si>
  <si>
    <t>2394</t>
  </si>
  <si>
    <t>Indien rubriek 0102 Code externe-integratiebericht is ongelijk aan '428' (= Wijkverpleging) dan moet rubriek 0419 Tijdseenheid zorgperiode gevuld zijn met  een waarde ongelijk aan 11 (=overdag), 31 (=maand) of 41 (=jaar).</t>
  </si>
  <si>
    <t>2394.01</t>
  </si>
  <si>
    <t>Indien 0102 Code externe-integratiebericht &lt;&gt; 428, dan 0419 Tijdseenheid zorgperiode &lt;&gt; 11|31|41.</t>
  </si>
  <si>
    <t xml:space="preserve">Controle totaal aantal commentaarrecords. 
De waarde van rubriek 9905 Aantal commentaarecords moet gelijk zijn aan het aantal detailrecords met 9801 Kenmerk record gevuld met waarde 98 (= commentaarrecord). </t>
  </si>
  <si>
    <t xml:space="preserve">9905 Aantal commentaarrecords = aantal (9801 Kenmerk record = 98).
</t>
  </si>
  <si>
    <t>Controle totaal aantal detailrecords.
De waarde van rubriek 9906 Totaal aantal detailrecords moet gelijk zijn aan de waarde van rubriek 9902 Aantal verzekerdenrecords + de waarde van rubriek 9904 Aantal prestatierecords de waarde van rubriek 9905 Aantal commentaarrecords.</t>
  </si>
  <si>
    <t>2, 4, 98, 99</t>
  </si>
  <si>
    <t xml:space="preserve">9906 Totaal aantal detailrecords = 9902 Aantal verzekerdenrecords + 9904 Aantal prestatierecords + 9905 Aantal commentaarrecords.
</t>
  </si>
  <si>
    <t>Indien de waarde van rubriek 9907 Totaal declaratiebedrag gelijk is aan nul, dan moet de waarde van rubriek 9908 Indicatie debet/credit 'D' (= debet) zijn.</t>
  </si>
  <si>
    <t>Indien 9907 Totaal declaratiebedrag = 0{11}, dan 9908 Indicatie debet/credit = D.</t>
  </si>
  <si>
    <t>Indicatie debet/credit moet de waarde D hebben indien het totaal declaratiebedrag met "nullen" gevuld is.</t>
  </si>
  <si>
    <t>Controle totaal declaratiebedrag.
De waarde van rubriek 9907 Totaal declaratiebedrag moet gelijk zijn aan de SOM van de waarde in rubriek 0429 Declaratiebedrag (incl. BTW) rekening houdend met rubriek 0430 Indicatie debet/credit (02) (waarbij debet posten worden opgeteld en creditposten worden afgetrokken) en rubriek 9908 Indicatie debet/credit.</t>
  </si>
  <si>
    <t>9907 Totaal declaratiebedrag included 9908 Indicatie debet/credit = indien 0401 Kenmerk record = 04 (som (0429 Declaratiebedrag (incl. BTW) included 0430 Indicatie debet/credit (02)).</t>
  </si>
  <si>
    <t>De waarde van rubriek 0182 Dagtekening retourbericht moet groter zijn dan of gelijk zijn aan de waarde van rubriek 0117 Dagtekening factuur.</t>
  </si>
  <si>
    <t>Indien de waarde van rubriek 9907 Totaal ingediend declaratiebedrag gelijk is aan nul, dan moet de waarde van rubriek 9908 Indicatie debet/credit 'D' (= debet) zijn.</t>
  </si>
  <si>
    <t>Indien 9907 Totaal ingediend declaratiebedrag = 0{11}, dan 9908 Indicatie debet/credit = D.</t>
  </si>
  <si>
    <t>Indien de waarde van rubriek 9909 Totaal toegekend bedrag gelijk is aan nul, dan moet de waarde van rubriek 9910 Indicatie debet/credit 'D' (= debet) zijn.</t>
  </si>
  <si>
    <t>Indien 9909 Totaal toegekend bedrag = 0{11}, dan 9910 Indicatie debet/credit = D.</t>
  </si>
  <si>
    <r>
      <t>Indien 0108 UZOVI-nummer gevuld is komt deze voor</t>
    </r>
    <r>
      <rPr>
        <sz val="8"/>
        <color indexed="56"/>
        <rFont val="Arial"/>
        <family val="2"/>
      </rPr>
      <t xml:space="preserve"> in </t>
    </r>
    <r>
      <rPr>
        <sz val="8"/>
        <color indexed="56"/>
        <rFont val="Arial"/>
        <family val="2"/>
      </rPr>
      <t xml:space="preserve">het UZOVI-register </t>
    </r>
    <r>
      <rPr>
        <sz val="8"/>
        <color indexed="56"/>
        <rFont val="Arial"/>
        <family val="2"/>
      </rPr>
      <t>waar</t>
    </r>
    <r>
      <rPr>
        <sz val="8"/>
        <color indexed="56"/>
        <rFont val="Arial"/>
        <family val="2"/>
      </rPr>
      <t xml:space="preserve"> 0108 UZOVI-nummer = uzovinummer </t>
    </r>
    <r>
      <rPr>
        <i/>
        <sz val="8"/>
        <color indexed="56"/>
        <rFont val="Arial"/>
        <family val="2"/>
      </rPr>
      <t/>
    </r>
  </si>
  <si>
    <r>
      <t xml:space="preserve">Indien 0204 UZOVI-nummer gevuld is komt deze voor in het UZOVI-register waar </t>
    </r>
    <r>
      <rPr>
        <sz val="8"/>
        <color indexed="56"/>
        <rFont val="Arial"/>
        <family val="2"/>
      </rPr>
      <t xml:space="preserve">0204 UZOVI-nummer = uzovinummer </t>
    </r>
    <r>
      <rPr>
        <i/>
        <sz val="8"/>
        <color indexed="56"/>
        <rFont val="Arial"/>
        <family val="2"/>
      </rPr>
      <t/>
    </r>
  </si>
  <si>
    <r>
      <t>Indien 0109 Code servicebureau gevuld is komt deze voor in het</t>
    </r>
    <r>
      <rPr>
        <sz val="8"/>
        <color indexed="56"/>
        <rFont val="Arial"/>
        <family val="2"/>
      </rPr>
      <t xml:space="preserve"> FAGBU*01 Persoonsbestand </t>
    </r>
    <r>
      <rPr>
        <sz val="8"/>
        <color indexed="56"/>
        <rFont val="Arial"/>
        <family val="2"/>
      </rPr>
      <t xml:space="preserve">waar </t>
    </r>
    <r>
      <rPr>
        <sz val="8"/>
        <color indexed="56"/>
        <rFont val="Arial"/>
        <family val="2"/>
      </rPr>
      <t xml:space="preserve">
0109 Code servicebureau = concat(2 Zorgverlenersoort, 3 Zorgverlenersnummer) </t>
    </r>
    <r>
      <rPr>
        <sz val="8"/>
        <color indexed="56"/>
        <rFont val="Arial"/>
        <family val="2"/>
      </rPr>
      <t xml:space="preserve">en </t>
    </r>
    <r>
      <rPr>
        <sz val="8"/>
        <color indexed="56"/>
        <rFont val="Arial"/>
        <family val="2"/>
      </rPr>
      <t>2 Zorgverlenersoort = 98</t>
    </r>
  </si>
  <si>
    <r>
      <t xml:space="preserve">Indien 0110 Zorgverlenerscode, niet i.c.m 0111 Praktijkcode of 0112 Instellingcode,  gevuld is komt deze voor in het FAGBU*01 Persoonsbestand waar </t>
    </r>
    <r>
      <rPr>
        <sz val="8"/>
        <color indexed="56"/>
        <rFont val="Arial"/>
        <family val="2"/>
      </rPr>
      <t xml:space="preserve">
0110 Zorgverlenerscode = concat(2 Zorgverlenersoort, 3 Zorgverlenersnummer) 
</t>
    </r>
  </si>
  <si>
    <t>0420 Zorgverlenerscode behandelaar/uitvoerder
COD089-VEKT</t>
  </si>
  <si>
    <t xml:space="preserve">Indien 0420 Zorgverlenerscode, niet i.c.m 0111 Praktijkcode of 0112 Instellingcode,  gevuld is komt deze voor in het FAGBU*01 Persoonsbestand waar 
0420 Zorgverlenerscode behandelaar/uitvoerder = concat(2 Zorgverlenersoort, 3 Zorgverlenersnummer) 
</t>
  </si>
  <si>
    <t>0420 Zorgverlenerscode behandelaar/uitvoerder
COD089-VEKT
0414 Begindatum prestatie
DAT001-NEN</t>
  </si>
  <si>
    <t>Indien 0420 Zorgverlenerscode, niet i.c.m 0111 Praktijkcode of 0112 Instellingcode,  gevuld is komt deze voor in het FAGBU*01 Persoonsbestand waar 
0420 Zorgverlenerscode behandelaar/uitvoerder = concat(2 Zorgverlenersoort, 3 Zorgverlenersnummer) en indien
0414 Begindatum prestatie &gt;= 22 Datum aanvang beroep en indien
0414 Begindatum prestatie &lt;= 23 Datum einde beroep</t>
  </si>
  <si>
    <r>
      <t xml:space="preserve">Indien 0111 Praktijkcode gevuld is komt deze voor in het FAGBU*04 Praktijkbestand waar </t>
    </r>
    <r>
      <rPr>
        <sz val="8"/>
        <color indexed="56"/>
        <rFont val="Arial"/>
        <family val="2"/>
      </rPr>
      <t xml:space="preserve"> 
0111 Praktijkcode = concat(2 Zorgverlenersoort, 0, 3 Praktijknummer)</t>
    </r>
  </si>
  <si>
    <r>
      <t xml:space="preserve">Indien 0112 Instellingcode gevuld is &amp; substr(0112 Instellingscode, 1, 2) is niet '17' || '37' komt deze voor in het FAGBU*15 Instellingenbestand waar  </t>
    </r>
    <r>
      <rPr>
        <sz val="8"/>
        <color indexed="56"/>
        <rFont val="Arial"/>
        <family val="2"/>
      </rPr>
      <t xml:space="preserve">
0112 Instellingcode = concat(2 Instellingsoort, 3  Instellingnummer) </t>
    </r>
  </si>
  <si>
    <t>Indien 0420 Zorgverlenerscode als Instelling gevuld is &amp; substr(0112 Instellingscode, 1, 2) is niet '17' || '37' komt deze voor in het FAGBU*15 Instellingenbestand waar  
0420 Zorgverlenerscode behandelaar/uitvoerder = concat(2 Instellingsoort, 3  Instellingnummer)</t>
  </si>
  <si>
    <t>Indien 0420 Zorgverlenerscode als Instelling gevuld is &amp; substr(0112 Instellingscode, 1, 2) is niet '17' || '37' komt deze voor in het FAGBU*15 Instellingenbestand waar  
0420 Zorgverlenerscode behandelaar/uitvoerder = concat(2 Instellingsoort, 3  Instellingnummer) en indien
0414 Begindatum prestatie &gt;= 12 Datum aanvang en indien
0414 Begindatum prestatie &lt;= 13 Datum einde</t>
  </si>
  <si>
    <r>
      <t xml:space="preserve">Indien 0112 Instellingcode gevuld is &amp; substr(0112 Instellingscode, 1, 2) is '37' komt deze voor in het FAGBU*04 Praktijkbestand waar </t>
    </r>
    <r>
      <rPr>
        <sz val="8"/>
        <color indexed="56"/>
        <rFont val="Arial"/>
        <family val="2"/>
      </rPr>
      <t xml:space="preserve"> 
0112 Instellingcode = concat(2 Zorgverlenersoort, 0, 3 Praktijknummer)</t>
    </r>
  </si>
  <si>
    <r>
      <t xml:space="preserve">Indien 0110 Zorgverlenerscode en 0111 Praktijkcode gevuld zijn komt deze combinatie voor in het FAGBU*09 Persoons/Praktijkbestand waar </t>
    </r>
    <r>
      <rPr>
        <sz val="8"/>
        <color indexed="56"/>
        <rFont val="Arial"/>
        <family val="2"/>
      </rPr>
      <t xml:space="preserve">
0110 Zorgverlenerscode = concat(2 Zorgverlenersoort, 3 Zorgverlenersnummer) en waar
0111 Praktijkcode = concat(4 Zorgverlenersoort, 0, 5 Praktijknummer) </t>
    </r>
  </si>
  <si>
    <t>0111 Praktijkcode
COD181-VEKT
0420 Zorgverlenerscode behandelaar/uitvoerder
COD089_VEKT</t>
  </si>
  <si>
    <t>Indien 0420 Zorgverlenerscode en 0111 Praktijkcode gevuld zijn komt deze combinatie voor in het FAGBU*09 Persoons/Praktijkbestand waar 
0420 Zorgverlenerscode behandelaar/uitvoerder = concat(2 Zorgverlenersoort, 3 Zorgverlenersnummer) en waar
0111 Praktijkcode = concat(4 Zorgverlenersoort, 0, 5 Praktijknummer)</t>
  </si>
  <si>
    <t>0111 Praktijkcode
COD181-VEKT
0420 Zorgverlenerscode behandelaar/uitvoerder
COD089_VEKT
0414 Begindatum prestatie
DAT001-NEN</t>
  </si>
  <si>
    <t>Indien 0420 Zorgverlenerscode en 0111 Praktijkcode gevuld zijn komt deze combinatie voor in het FAGBU*09 Persoons/Praktijkbestand waar 
0420 Zorgverlenerscode behandelaar/uitvoerder = concat(2 Zorgverlenersoort, 3 Zorgverlenersnummer) en waar
0111 Praktijkcode = concat(4 Zorgverlenersoort, 0, 5 Praktijknummer) en indien
0414 Begindatum prestatie &gt;= 6 Datum toetreding praktijk en indien
0414 Begindatum prestatie &lt;= 7 Datum uittreding praktijk</t>
  </si>
  <si>
    <t>0112 Instellingcode
COD031-VEKT
0420 Zorgverlenerscode behandelaar/uitvoerder
COD089-VEKT</t>
  </si>
  <si>
    <t xml:space="preserve">Indien 0420 Zorgverlenerscode en 0112 Instellingcode gevuld zijn &amp; substr(0112 Instellingscode, 1, 2) is niet '17' || '37'  komt deze combinatie voor in het FAGBU*11 Persoons/ Instellingbestand waar 
0420 Zorgverlenerscode behandelaar/uitvoerder = concat(2 Zorgverlenersoort, 3 Zorgverlenersnummer) en waar
0112 Instellingcode (pos 3-8) = 4 Instellingnummer) </t>
  </si>
  <si>
    <t>0112 Instellingcode
COD031-VEKT
0420 Zorgverlenerscode behandelaar/uitvoerder
COD089-VEKT
0414 Begindatum prestatie
DAT001-NEN</t>
  </si>
  <si>
    <t>Indien 0420 Zorgverlenerscode en 0112 Instellingcode gevuld zijn &amp; substr(0112 Instellingscode, 1, 2) is niet '17' || '37'  komt deze combinatie voor in het FAGBU*11 Persoons/ Instellingbestand waar 
0420 Zorgverlenerscode behandelaar/uitvoerder = concat(2 Zorgverlenersoort, 3 Zorgverlenersnummer) en waar
0112 Instellingcode (pos 3-8) = 4 Instellingnummer) en indien
0414 Begindatum prestatie &gt;= 5 Datum toetreding instelling en indien
0414 Begindatum prestatie &lt;= 6 Datum uittreding instelling</t>
  </si>
  <si>
    <t>Indien 0420 Zorgverlenerscode en 0112 Instellingcode gevuld zijn &amp; substr(0112 Instellingscode, 1, 2) is '37'  zijn komt deze combinatie voor in het FAGBU*09 Persoons/Praktijkbestand waar 
0420 Zorgverlenerscode behandelaar/uitvoerder = concat(2 Zorgverlenersoort, 3 Zorgverlenersnummer) en waar
0112 Instellingcode = concat(4 Zorgverlenersoort, 0, 5 Praktijknummer)</t>
  </si>
  <si>
    <t>Indien 0420 Zorgverlenerscode en 0112 Instellingcode gevuld zijn &amp; substr(0112 Instellingscode, 1, 2) is '37'  zijn komt deze combinatie voor in het FAGBU*09 Persoons/Praktijkbestand waar 
0420 Zorgverlenerscode behandelaar/uitvoerder = concat(2 Zorgverlenersoort, 3 Zorgverlenersnummer) en waar
0112 Instellingcode = concat(4 Zorgverlenersoort, 0, 5 Praktijknummer) en indien
0414 Begindatum prestatie &gt;= 6 Datum toetreding praktijk en indien
0414 Begindatum prestatie &lt;= 7 Datum uittreding praktijk</t>
  </si>
  <si>
    <t>1130</t>
  </si>
  <si>
    <t xml:space="preserve">Indien Zorgverlenerscode als Instelling en Instellingcode gevuld zijn in het declaratiebestand moet de relatie Instelling/Instelling voorkomen in het AGB-register.
Voor de Instellingscode mag Zorgverlenersoort niet Rechtspersoon of Gezondheidscentrum zijn.
1e twee posities in de Instellingscode is '17' voor Rechtspersoon en '37' voor Gezondheidscentrum. </t>
  </si>
  <si>
    <t>1130.01</t>
  </si>
  <si>
    <t>actuele AGB: FAGBU*16 Instelling/ Instelling-bestand</t>
  </si>
  <si>
    <t>2 Soort zorgaanbieder 1
3 Zorgaanbieder 1
5 Soort zorgaanbieder 2
6 Zorgaanbieder 2</t>
  </si>
  <si>
    <t xml:space="preserve">Indien 0420 Zorgverlenerscode en 0112 Instellingcode gevuld zijn &amp; substr(0112 Instellingscode, 1, 2) is niet '17' || '37'  komt deze combinatie voor in het FAGBU*16 Instelling/ Instellingbestand waar 
0112 Instellingcode = concat(2 Soort zorgaanbieder 1, 3 Zorgaanbieder 1) en waar
0420 Zorgverlenerscode behandelaar/uitvoerder = concat(6 Soort zorgaanbieder 2, 6 Zorgaanbieder 2) </t>
  </si>
  <si>
    <t>1206</t>
  </si>
  <si>
    <t>Indien Code land verzekerde gevuld is moet deze voorkomen in de codetabel COD032-NEN</t>
  </si>
  <si>
    <t>1206.01</t>
  </si>
  <si>
    <t>COD032-NEN</t>
  </si>
  <si>
    <t>Code-element</t>
  </si>
  <si>
    <t>0221 Code land verzekerde</t>
  </si>
  <si>
    <r>
      <t xml:space="preserve">Indien 0221 Code land verzekerde gevuld is komt deze voor in </t>
    </r>
    <r>
      <rPr>
        <sz val="8"/>
        <color indexed="56"/>
        <rFont val="Arial"/>
        <family val="2"/>
      </rPr>
      <t>COD032-NEN waar</t>
    </r>
    <r>
      <rPr>
        <i/>
        <sz val="8"/>
        <color indexed="56"/>
        <rFont val="Arial"/>
        <family val="2"/>
      </rPr>
      <t xml:space="preserve"> </t>
    </r>
    <r>
      <rPr>
        <sz val="8"/>
        <color indexed="56"/>
        <rFont val="Arial"/>
        <family val="2"/>
      </rPr>
      <t>0221 Code land verzekerde = Code-element en
Aard mutatie != "VERWIJDERD"</t>
    </r>
  </si>
  <si>
    <t>Code land verzekerde ontbreekt of is onjuist</t>
  </si>
  <si>
    <t>1128</t>
  </si>
  <si>
    <t>Indien Code indicatieorgaan gevuld is moet deze voorkomen in codetabel COD459-CIZ</t>
  </si>
  <si>
    <t>1128.01</t>
  </si>
  <si>
    <t>COD459-CIZ</t>
  </si>
  <si>
    <t>0224 Code indicatieorgaan
COD459-CIZ</t>
  </si>
  <si>
    <r>
      <t xml:space="preserve">Indien 0224 Code indicatieorgaan gevuld is komt deze voor in </t>
    </r>
    <r>
      <rPr>
        <sz val="8"/>
        <color indexed="56"/>
        <rFont val="Arial"/>
        <family val="2"/>
      </rPr>
      <t>COD459-CIZ waar</t>
    </r>
    <r>
      <rPr>
        <i/>
        <sz val="8"/>
        <color indexed="56"/>
        <rFont val="Arial"/>
        <family val="2"/>
      </rPr>
      <t xml:space="preserve"> </t>
    </r>
    <r>
      <rPr>
        <sz val="8"/>
        <color indexed="56"/>
        <rFont val="Arial"/>
        <family val="2"/>
      </rPr>
      <t>0224 Code indicatieorgaan = Code-element en
Aard mutatie != "VERWIJDERD"</t>
    </r>
  </si>
  <si>
    <t>1129</t>
  </si>
  <si>
    <t>Indien of Functiecode en/of Zorgzwaartepakketcode gevuld zijn moet de relatie Functiecode/ZZP-code/Prestatiecode voorkomen in de AWBZ koppeltabel/TOG</t>
  </si>
  <si>
    <t>1129.01</t>
  </si>
  <si>
    <t xml:space="preserve">AWBZ koppeltabel </t>
  </si>
  <si>
    <t>Prestatiecode
ZZPcode
Functiecode</t>
  </si>
  <si>
    <t>0412 Functiecode
COD732-VEKT
0413 Zorgzwaartepakketcode
COD163-CIZ
0417 Prestatiecode
COD388-VEK8</t>
  </si>
  <si>
    <t>Indien of 0412 Functiecode en/of 0413 Zorgzwaartepakketcode gevuld zijn komt de relatie Functiecode/ZZP-code/Prestatiecode voor in de AWBZ koppeltabel  waar 
0412 Functiecode = Functiecode
0413 Zorgzwaartepakketcode = ZZPcode
0417 Prestatiecode = Prestatiecode</t>
  </si>
  <si>
    <t>1169</t>
  </si>
  <si>
    <t>Indien aanduiding prestatiecodelijst = '055' moet de relatie Prestatiecode/Tijdseenheid voorkomen in de AWBZ koppeltabel/TOG</t>
  </si>
  <si>
    <t>1169.01</t>
  </si>
  <si>
    <t>Prestatiecode
Tijdseenheid</t>
  </si>
  <si>
    <t>0417 Prestatiecode
COD388-VEK8
0419 Tijdseenheid zorgperiode
COD218-VEKT</t>
  </si>
  <si>
    <t>Indien aanduiding prestatiecodelijst = 055 komt de relatie Prestatiecode/Tijdseenheid voor in de AWBZ koppeltabel waar 
0417 Prestatiecode = Prestatiecode
0419 Tijdseenheid zorgperiode = Tijdseenheid</t>
  </si>
  <si>
    <t>Indien aanduiding prestatiecodelijst = '065', '066' of '068' moet de relatie Prestatiecode/Tijdseenheid voorkomen in prestatiecodelijst 065, 066 of 068.</t>
  </si>
  <si>
    <t>Prestatie-codelijst 065, 066 of 068</t>
  </si>
  <si>
    <t>Waarde
Toelichting 1</t>
  </si>
  <si>
    <t>Indien aanduiding prestatiecodelijst = 065|066|068 komt de relatie Prestatiecode/Tijdseenheid voor in de AWBZ koppeltabel waar 
0417 Prestatiecode = Waarde
0419 Tijdseenheid zorgperiode = Toelichting 1</t>
  </si>
  <si>
    <t>935</t>
  </si>
  <si>
    <t>Indien Prestatiecode gevuld is in het declaratiebestand moet object Verrichting- en declaratiecode voorkomen in het TOG-bestand.
(dit komt overeen met prestatiecodelijst 055, 065, 066 en 068 op https://tog.vektis.nl/)</t>
  </si>
  <si>
    <t>935.01</t>
  </si>
  <si>
    <t>actuele TOG:
recordtype 30 Verrichting- en declaratie-codes</t>
  </si>
  <si>
    <t>3003 Prestatiecodelijst
3004 Verrichting/-declaratiecode
3009 Datum ingang
3010 Datum einde</t>
  </si>
  <si>
    <t>0416 Aanduiding prestatiecodelijst
COD367-VEKT
0417 Prestatiecode
COD388-VEK8
0414 Begindatum prestatie
DAT001-NEN
0415 Einddatum prestatie
DAT003-NEN</t>
  </si>
  <si>
    <r>
      <t xml:space="preserve">Indien 0417 Prestatiecode gevuld is komt deze voor in recordtype 30 Verrichting- en declaratiecode </t>
    </r>
    <r>
      <rPr>
        <sz val="8"/>
        <color indexed="56"/>
        <rFont val="Arial"/>
        <family val="2"/>
      </rPr>
      <t>van het TOG waar 
0416 Aanduiding prestatiecodelijst = 3003 Prestatiecodelijst en waar
concat(0, 0417 Prestatiecode) =  3004 Verrichting/-declaratiecode en indien
0414 Begindatum prestatie &gt;= 3009 Datum ingang en 
0415 Einddatum prestatie &lt;= 3010 Datum einde</t>
    </r>
  </si>
  <si>
    <t>0420 Zorgverlenerscode behandelaar/uitvoerder
COD089-VEKT
0421 Zorgverlenersspecificatie behandelaar/uitvoerder
COD952-VEKT</t>
  </si>
  <si>
    <t xml:space="preserve">Indien 0420 Zorgverlenerscode behandelaar/uitvoerder en 0421 Zorgverlenersspecificatie behandelaar/uitvoerder gevuld zijn komt deze combinatie voor in het FAGBU*01 Persoonsbestand waar
0420 Zorgverlenerscode behandelaar/uitvoerder = concat(2 Zorgverlenersoort, 3 Zorgverlenersnummer) en waar
0421 Zorgverlenersspecificatie behandelaar/uitvoerder = concat(2 Zorgverlenersoort, 25 Nadere verbijzondering zorgverlenersoort)
</t>
  </si>
  <si>
    <t>0422 Zorgverlenerscode voorschrijver/verwijzer
COD836-VEKT
0423 Zorgverlenersspecificatie voorschrijver/verwijzer
COD953-VEKT</t>
  </si>
  <si>
    <r>
      <t>Indien 0422 Zorgverlenerscode voorschrijver/verwijzer en 0423 Zorgverlenersspecificatie voorschrijver/verwijzer gevuld zijn komt deze combinatie voor in het FAGBU*01 Persoonsbestand waar</t>
    </r>
    <r>
      <rPr>
        <sz val="8"/>
        <color indexed="56"/>
        <rFont val="Arial"/>
        <family val="2"/>
      </rPr>
      <t xml:space="preserve">
0422 Zorgverlenerscode voorschrijver/verwijzer = concat(2 Zorgverlenersoort, 3 Zorgverlenersnummer) en waar
0423 Zorgverlenersspecificatie voorschrijver/verwijzer = concat(2 Zorgverlenersoort, 25 Nadere verbijzondering zorgverlenersoort)</t>
    </r>
  </si>
  <si>
    <t>0420 Zorgverlenerscode behandelaar/uitvoerder
COD089-VEKT
0421 Zorgverlenersspecificatie behandelaar/uitvoerder
COD952-VEKT
0414 Begindatum prestatie
DAT001-NEN</t>
  </si>
  <si>
    <t>Indien 0420 Zorgverlenerscode behandelaar/uitvoerder en 0421 Zorgverlenersspecificatie behandelaar/uitvoerder gevuld zijn komt deze combinatie voor in het FAGBU*01 Persoonsbestand waar
0420 Zorgverlenerscode behandelaar/uitvoerder = concat(2 Zorgverlenersoort, 3 Zorgverlenersnummer) en waar
0421 Zorgverlenersspecificatie behandelaar/uitvoerder = concat(2 Zorgverlenersoort, 25 Nadere verbijzondering zorgverlenersoort)  en indien
0414 Begindatum prestatie &gt;= 22 Datum aanvang beroep en indien
0414 Begindatum prestatie &lt;= 23 Datum einde beroep</t>
  </si>
  <si>
    <t>0422 Zorgverlenerscode voorschrijver/verwijzer
COD836-VEKT
0423 Zorgverlenersspecificatie voorschrijver/verwijzer
COD953-VEKT
0414 Begindatum prestatie
DAT001-NEN</t>
  </si>
  <si>
    <r>
      <t>Indien 0422 Zorgverlenerscode voorschrijver/verwijzer en 0423 Zorgverlenersspecificatie voorschrijver/verwijzer gevuld zijn komt deze combinatie voor in het FAGBU*01 Persoonsbestand waar</t>
    </r>
    <r>
      <rPr>
        <sz val="8"/>
        <color indexed="56"/>
        <rFont val="Arial"/>
        <family val="2"/>
      </rPr>
      <t xml:space="preserve">
0422 Zorgverlenerscode voorschrijver/verwijzer = concat(2 Zorgverlenersoort, 3 Zorgverlenersnummer) en waar
0423 Zorgverlenersspecificatie voorschrijver/verwijzer = concat(2 Zorgverlenersoort, 25 Nadere verbijzondering zorgverlenersoort) en indien
0414 Begindatum prestatie &gt;= 22 Datum aanvang beroep</t>
    </r>
  </si>
  <si>
    <t>0422 Zorgverlenerscode voorschrijver/verwijzer
COD836-VEKT</t>
  </si>
  <si>
    <r>
      <t>Indien 0422 Zorgverlenerscode voorschrijver/verwijzer gevuld is en 0423 Zorgverlenersspecificatie voorschrijver/verwijzer niet gevuld is komt 0422 Zorgverlenerscode voorschrijver/verwijzer voor in het FAGBU*01 Persoonsbestand waar</t>
    </r>
    <r>
      <rPr>
        <sz val="8"/>
        <color indexed="56"/>
        <rFont val="Arial"/>
        <family val="2"/>
      </rPr>
      <t xml:space="preserve">
0422 Zorgverlenerscode voorschrijver/verwijzer = concat(2 Zorgverlenersoort, 3 Zorgverlenersnummer)</t>
    </r>
  </si>
  <si>
    <t>0422 Zorgverlenerscode voorschrijver/verwijzer
COD836-VEKT
0414 Begindatum prestatie
DAT001-NEN</t>
  </si>
  <si>
    <r>
      <t xml:space="preserve">Indien 0422 Zorgverlenerscode voorschrijver/verwijzer gevuld is en 0423 Zorgverlenersspecificatie voorschrijver/verwijzer niet gevuld is komt 0422 Zorgverlenerscode voorschrijver/verwijzer voor in het FAGBU*01 Persoonsbestand waar
0422 Zorgverlenerscode voorschrijver/verwijzer = concat(2 Zorgverlenersoort, 3 Zorgverlenersnummer) </t>
    </r>
    <r>
      <rPr>
        <sz val="8"/>
        <color indexed="56"/>
        <rFont val="Arial"/>
        <family val="2"/>
      </rPr>
      <t>en indien
0414 Begindatum prestatie &gt;= 22 Datum aanvang beroep</t>
    </r>
  </si>
  <si>
    <t>G
S</t>
  </si>
  <si>
    <t>Opmerking</t>
  </si>
  <si>
    <t xml:space="preserve">Controles niveau 6 en 7 zijn toegevoegd. </t>
  </si>
  <si>
    <t>VECOZO: Niet</t>
  </si>
  <si>
    <t>Controle of record met rubriek 0101 Kenmerk record = 01 het eerste record is.
Controle of record type 01 voor 02 komt.
Na recordtype 02 moet recordtype 04 komen.
Recordtype 98 kan alleen na recordtype 02 of recordtype 04 komen. 
Controle of record met rubriek 9901 Kenmerk record = 99 laatste record is.</t>
  </si>
  <si>
    <t>wordt niveau 5</t>
  </si>
  <si>
    <t>Totaal rubriek 9907 "Totaal declaratiebedrag" = som van alle declaratiebedragen in de detailrecords met recordtype 04.
Controle wordt gecombineerd met controle op Numeriek.</t>
  </si>
  <si>
    <t>Totaal rubriek 9905 "Aantal commentaarrecords" = aantal detailrecords met recordtype 98.
Controle wordt gecombineerd met controle op Numeriek.</t>
  </si>
  <si>
    <t>Toevoegen kolommen: Afkeur, VECOZO, Opmerking VECOZO.</t>
  </si>
  <si>
    <t xml:space="preserve">Na recordtype 98 moet recordtype 02, 04 98 of 99 komen. </t>
  </si>
  <si>
    <t>Rubriek 0425 controleren op: N en mandatory.</t>
  </si>
  <si>
    <t>Rubriek 0426 controleren op: N en mandatory.</t>
  </si>
  <si>
    <t>Rubriek 0429 controleren op: N en mandatory.</t>
  </si>
  <si>
    <t>1201.01</t>
  </si>
  <si>
    <t>Id 1211</t>
  </si>
  <si>
    <t>Id041 Controle factuurnummer is niveau 7.</t>
  </si>
  <si>
    <t>Rubriek 0106 controleren op: N.
NB Wordt ook gecontroleerd op niveau 5; verbandscontrole naar 0107 Versie informatiesysteem.</t>
  </si>
  <si>
    <t>Patiënt(identificatie)nummer is onjuist</t>
  </si>
  <si>
    <t>Id 0050</t>
  </si>
  <si>
    <t>0217.01</t>
  </si>
  <si>
    <t>Rubriek 0225 controleren op: mandatory.</t>
  </si>
  <si>
    <t>Cliëntnummer indicatieorgaan ontbreekt of is onjuist.</t>
  </si>
  <si>
    <t>0219.01</t>
  </si>
  <si>
    <t>Rubriek 0409 controleren op: mandatory.</t>
  </si>
  <si>
    <t>Rubriek 0411 controleren op: N en mandatory.</t>
  </si>
  <si>
    <t>Controle rubriek 0414 Begindatum prestatie op AN/N, L, M/C/O.</t>
  </si>
  <si>
    <t>Controle rubriek 0414 Begindatum prestatie op AN/N, L, M/C/O en formaat</t>
  </si>
  <si>
    <t>Rubriek 0414 controleren op: N en mandatory.</t>
  </si>
  <si>
    <t>Controle rubriek 0415 Einddatum prestatie op AN/N, L, M/C/O.</t>
  </si>
  <si>
    <t>Rubriek 0415 controleren op: N en mandatory.</t>
  </si>
  <si>
    <t>Id: 0095</t>
  </si>
  <si>
    <t>055,  065, 066 of 990</t>
  </si>
  <si>
    <t>055|065|066|990</t>
  </si>
  <si>
    <t>00, 01, 04, 07, 14, 16, 31 en 81</t>
  </si>
  <si>
    <t>00|01|04|07|14|16|31|81</t>
  </si>
  <si>
    <t>00, 01, 04, 07, 14, 16, 31, 41 en 81</t>
  </si>
  <si>
    <t>00|01|04|07|14|16|31|41|81</t>
  </si>
  <si>
    <t>00, 01, 04, 07, 14, 16 en 81</t>
  </si>
  <si>
    <t>00|01|04|07|14|16|81</t>
  </si>
  <si>
    <t>\s{2}|0{2}|[A-Za-z]{2}</t>
  </si>
  <si>
    <t>187</t>
  </si>
  <si>
    <t>188</t>
  </si>
  <si>
    <t>055 of 990</t>
  </si>
  <si>
    <t>055|990</t>
  </si>
  <si>
    <t>00, 01, 04, 14, 16 en 81</t>
  </si>
  <si>
    <t>00|01|04|14|16|81</t>
  </si>
  <si>
    <t>055</t>
  </si>
  <si>
    <t>03</t>
  </si>
  <si>
    <t>000000 &lt;&gt; 999999</t>
  </si>
  <si>
    <t>Code informatiesysteem is onjuist.</t>
  </si>
  <si>
    <t>Id 0109</t>
  </si>
  <si>
    <t>Alles</t>
  </si>
  <si>
    <t>0000 &lt;&gt; 9999</t>
  </si>
  <si>
    <t>00000000
98000000 &lt;&gt; 98999999</t>
  </si>
  <si>
    <t>00000000 &lt;&gt; 99999999</t>
  </si>
  <si>
    <t xml:space="preserve">Alle combinaties van 8 cijfers, behalve 2 nullen op beginposities of 6 nullen op eindposities. 
(01000001-99999999)
</t>
  </si>
  <si>
    <t>Bestaande datum, goede formaat en niet in de toekomst.</t>
  </si>
  <si>
    <t xml:space="preserve">Bestaande datum, goede formaat. </t>
  </si>
  <si>
    <t>12 willekeurige tekens.</t>
  </si>
  <si>
    <t>.{15} 
Wordt niet op gecontroleerd.</t>
  </si>
  <si>
    <t>.{11} 
Wordt niet op gecontroleerd.</t>
  </si>
  <si>
    <t>8002</t>
  </si>
  <si>
    <t>(([1-9][0-9]{3})([a-zA-Z]{2}))|(\s{6}) 
Wordt niet op gecontroleerd.</t>
  </si>
  <si>
    <t>Op 9 posities alle mogelijke tekens.</t>
  </si>
  <si>
    <t>0405</t>
  </si>
  <si>
    <t>Id 0140</t>
  </si>
  <si>
    <t>00000 &lt;&gt; 99999</t>
  </si>
  <si>
    <t>Op 6 posities alle combinaties van leestekens en spaties.</t>
  </si>
  <si>
    <t>Id 0142</t>
  </si>
  <si>
    <t>11 spaties</t>
  </si>
  <si>
    <t>0254.01</t>
  </si>
  <si>
    <t>Op 20 posities alle mogelijke combinaties van tekens, behalve spaties.</t>
  </si>
  <si>
    <t>0256.01</t>
  </si>
  <si>
    <t>000000000 &lt;&gt; 9999999999</t>
  </si>
  <si>
    <t>Id 0258</t>
  </si>
  <si>
    <t>0259.01</t>
  </si>
  <si>
    <t>(00000000[1-9])|(0000000[1-9][0-9])|(000000[1-9][0-9]{2})|(00000[1-9][0-9]{3})|(0000[1-9][0-9]{4})|(000[1-9][0-9]{5})|(00[1-9][0-9]{6})|(0[1-9][0-9]{7})|([1-9][0-9]{8})</t>
  </si>
  <si>
    <t>Id 0259</t>
  </si>
  <si>
    <t>00 &lt;&gt; 99</t>
  </si>
  <si>
    <t>0298.01</t>
  </si>
  <si>
    <t>[0-9]{2}</t>
  </si>
  <si>
    <t>000 &lt;&gt; 999</t>
  </si>
  <si>
    <t>0299.01</t>
  </si>
  <si>
    <t>[0-9]{3}</t>
  </si>
  <si>
    <t>Id 0298, 0299</t>
  </si>
  <si>
    <t>Op 5 posities alle mogelijke combinaties van tekens.</t>
  </si>
  <si>
    <t>0264.01</t>
  </si>
  <si>
    <t>.{5}
Deze controle wordt uitgevoerd op niveau 3.</t>
  </si>
  <si>
    <t>0265.01</t>
  </si>
  <si>
    <t>(000[1-9])|(00[1-9][0-9])|(0[1-9][0-9]{2})|([1-9][0-9]{3})</t>
  </si>
  <si>
    <t>Toegestane waarde: 00, 01, 04, 13, 14, 16 en 81</t>
  </si>
  <si>
    <t>Toegestane waarde: 00, 01, 04, 14, 16 en 81</t>
  </si>
  <si>
    <t>00|01|04|13|14|16|81</t>
  </si>
  <si>
    <t xml:space="preserve">00000001 &lt;&gt; 99999999
</t>
  </si>
  <si>
    <t>Mandatory: (0000000[1-9])|(000000[1-9][0-9])|(00000[1-9][0-9]{2})|(0000[1-9][0-9]{3})|(000[1-9][0-9]{4})|(00[1-9][0-9]{5})|(0[1-9][0-9]{6})|([1-9][0-9]{7})</t>
  </si>
  <si>
    <t xml:space="preserve">00000000 &lt;&gt; 99999999
</t>
  </si>
  <si>
    <t>00000 &lt; &gt; 99999</t>
  </si>
  <si>
    <t>0272.01</t>
  </si>
  <si>
    <t xml:space="preserve">(0000000[1-9])|(000000[1-9][0-9])|(00000[1-9][0-9]{2})|(0000[1-9][0-9]{3})|(000[1-9][0-9]{4})|(00[1-9][0-9]{5})|(0[1-9][0-9]{6})|([1-9][0-9]{7})
Deze controle wordt uitgevoerd op niveau 3.
</t>
  </si>
  <si>
    <t>Id 0272</t>
  </si>
  <si>
    <t>0273.01</t>
  </si>
  <si>
    <t>Id 0273</t>
  </si>
  <si>
    <t>0275.01</t>
  </si>
  <si>
    <t>Id 0275</t>
  </si>
  <si>
    <t>0276.01</t>
  </si>
  <si>
    <t xml:space="preserve">(0000000[1-9])|(000000[1-9][0-9])|(00000[1-9][0-9]{2})|(0000[1-9][0-9]{3})|(000[1-9][0-9]{4})|(00[1-9][0-9]{5})|(0[1-9][0-9]{6})|([1-9][0-9]{7})
Deze controle wordt uitgevoerd op niveau 3.
</t>
  </si>
  <si>
    <t>Id 0276</t>
  </si>
  <si>
    <t>Op 20 posities alle mogelijke combinaties van tekens, behalve 20 spaties.</t>
  </si>
  <si>
    <t>Op 20 posities alle mogelijke combinaties van tekens.</t>
  </si>
  <si>
    <t>\s{76}</t>
  </si>
  <si>
    <t>Op 140 posities alle mogelijke combinaties van tekens. Behalve 140 spaties.</t>
  </si>
  <si>
    <t>Id 0584</t>
  </si>
  <si>
    <t>0280.01</t>
  </si>
  <si>
    <t>0281.01</t>
  </si>
  <si>
    <t>00000000000 &lt;&gt; 99999999999</t>
  </si>
  <si>
    <t>0283.01</t>
  </si>
  <si>
    <t>1167</t>
  </si>
  <si>
    <t>Indien rubriek 0411 Indicatiebesluitnummer indicatieorgaan  gevuld is, dan moet rubriek 0225 Cliëntnummer indicatieorgaan gevuld zijn.</t>
  </si>
  <si>
    <t>1167.01</t>
  </si>
  <si>
    <t>Indien 0411 Indicatiebesluitnummer indicatieorgaan &lt;&gt; 0{9}, dan 0225 Cliëntnummer indicatieorgaan &lt;&gt; \s{20}.</t>
  </si>
  <si>
    <t>1168</t>
  </si>
  <si>
    <t>Indien rubriek 0411 Indicatiebesluitnummer indicatieorgaan niet gevuld is, dan mag rubriek 0225 Cliëntnummer indicatieorgaan niet gevuld zijn.</t>
  </si>
  <si>
    <t>1168.01</t>
  </si>
  <si>
    <t>Indien 0411 Indicatiebesluitnummer indicatieorgaan = 0{9}, dan 0225 Cliëntnummer indicatieorgaan = \s{20}.</t>
  </si>
  <si>
    <t>Hoort  alleen bij de AW319.</t>
  </si>
  <si>
    <t>Hoort  alleen bij de AW320.</t>
  </si>
  <si>
    <t>Hoort bij Id. 2554.</t>
  </si>
  <si>
    <t>Hoort bij Id. 2555.</t>
  </si>
  <si>
    <t>Indien rubriek 0102 Code externe-integratiebericht is ongelijk aan '428' (= Wijkverpleging) dan moet rubriek 0419 Tijdseenheid zorgperiode gevuld zijn met  een waarde ongelijk aan 31 (=maand) of ongelijk aan 41 (=jaar).</t>
  </si>
  <si>
    <t>Indien 0102 Code externe-integratiebericht &lt;&gt; 428, dan 0419 Tijdseenheid zorgperiode &lt;&gt; 31|41.</t>
  </si>
  <si>
    <t xml:space="preserve">De waarde van rubriek 0426 Berekend bedrag (incl. BTW) moet gelijk zijn aan of groter zijn dan de waarde van rubriek 0429 Declaratiebedrag (incl. BTW). </t>
  </si>
  <si>
    <t xml:space="preserve">Indien rubriek 0430 Indicatie debet/credit (02) gevuld is met de waarde 'D' (= debet), dan moet de waarde van rubriek 0426 Berekend bedrag (incl. BTW) gelijk zijn aan of groter zijn dan de waarde van rubriek 0429 Declaratiebedrag (incl. BTW). </t>
  </si>
  <si>
    <t>RfC 15.001</t>
  </si>
  <si>
    <t>0426 Berekend bedrag (incl. BTW) &gt;= 0429 Declaratiebedrag (incl. BTW).</t>
  </si>
  <si>
    <t xml:space="preserve">Indien rubriek 0102 Code externe-integratiebericht is ongelijk aan '428' (= Wijkverpleging) dan moet rubriek 0419 Tijdseenheid zorgperiode gevuld zijn met  een waarde ongelijk aan 31 (=maand). </t>
  </si>
  <si>
    <t>Indien 0102 Code externe-integratiebericht &lt;&gt; 428, dan 0419 Tijdseenheid zorgperiode &lt;&gt; 31.</t>
  </si>
  <si>
    <t>Indien rubriek 0102 Code externe-integratiebericht is niet '187', dan mag rubriek 0411 Indicatiebesluitnummer indicatieorgaan niet gevuld zijn.</t>
  </si>
  <si>
    <t>Begin- en einddatum prestie vallen binnen dezelfde maand.
Indien 0414 Begindatum prestatie &gt; 31-12-2013, dan moet de EEJJMM-waarde in de rubriek 0414 Begindatum prestatie gelijk zijn aan de EEJJMM-waarde in de rubliek 0415 Einddatum prestatie.</t>
  </si>
  <si>
    <t>Indien 0414 Begindatum prestatie &gt; 31-12-2013, dan substr(0414 Begindatum prestatie, 1, 6) = substr(0415 Einddatum prestatie, 1, 6)</t>
  </si>
  <si>
    <t>0294</t>
  </si>
  <si>
    <t>De waarde van rubriek 0408 Code indicatieorgaan moet gelijk te zijn aan waarde van rubriek 0224 Code indicatieorgaan.</t>
  </si>
  <si>
    <t>0295</t>
  </si>
  <si>
    <t>De waarde van rubriek 0409 Cliëntnummer indicatieorgaan moet gelijk te zijn aan de waarde rubriek 0225 Cliëntnummer indicatieorgaan.</t>
  </si>
  <si>
    <t xml:space="preserve">De prestatie hoort niet bij deze verzekerde
'de combinatie van rubrieken 0203, 0204 en 0205 moet gelijk zijn aan de gelijke rubrieken in de onderliggende detailrecords'. </t>
  </si>
  <si>
    <t>De prestatie hoort niet bij deze verzekerde.</t>
  </si>
  <si>
    <t>Controle totaal aantal detailrecords. 
De waarde van rubriek 9906 Totaal aantal detailrecords moet gelijk zijn aan het aantal detailrecords met 0201 Kenmerk record gevuld met waarde 02 (= verzekerdenrecord) + het aantal detailrecords met 0401 Kenmerk record gevuld met waarde 04 (= prestatierecord) + het aantal detailrecords met 9801 Kenmerk record gevuld met waarde 98 (= commentaarrecord).</t>
  </si>
  <si>
    <t>Controle totaal aantal detailrecords.
De waarde van rubriek 9906Totaal aantal detailrecords moet gelijk zijn aan de waarde van rubriek 9902 Aantal verzekerdenrecords + de waarde van rubriek 9904 Aantal prestatierecords + de waarde van rubriek 9905 Aantal commentaarrecords.</t>
  </si>
  <si>
    <t xml:space="preserve">9906 Totaal aantal detailrecords = aantal (0201 Kenmerk record = 02) + aantal (0401 Kenmerk record = 04) + aantal (9801 Kenmerk record = 98)).
</t>
  </si>
  <si>
    <t>Controle op vulling verzekerdennummer ten opzicht van BSN.
Indien rubriek 0203 Burgerservicenummer (BSN) verzekerde gevuld is met waarde 999999999 (= dummy waarde), dan moet rubriek 0205 Verzekerdennummer (inschrijvingsnummer, relatienummer) gevuld zijn.</t>
  </si>
  <si>
    <t>1164.01</t>
  </si>
  <si>
    <t>0411 Indicatiebesluitnummer indicatieorgaan = 0{9}, dan 0410 Indicatie-aanvraagnummer indicatieorgaan = 0{9}.</t>
  </si>
  <si>
    <t>0411 Indicatiebesluitnummer indicatieorgaan = 0{9}, dan 0224 Code indicatieorgaan = 0{4}.</t>
  </si>
  <si>
    <t>Indien rubriek 0411 Indicatiebesluitnummer indicatieorgaan gevuld is, dan moet rubriek 0225 Cliëntnummer indicatieorgaan gevuld zijn.</t>
  </si>
  <si>
    <t>0411 Indicatiebesluitnummer indicatieorgaan &lt;&gt; 0{9}, dan 0225 Cliëntnummer indicatieorgaan &lt;&gt; \s{20}.</t>
  </si>
  <si>
    <t>Cliëntnummer indicatieorgaan moet gevuld zijn als indicatiebesluitnummer indicatieorgaan gevuld is.</t>
  </si>
  <si>
    <t>0411 Indicatiebesluitnummer indicatieorgaan = 0{9}, dan 0225 Cliëntnummer indicatieorgaan = \s{20}.</t>
  </si>
  <si>
    <t>Cliëntnummer indicatieorgaan mag niet gevuld zijn als indicatiebesluitnummer indicatieorgaan leeg is.</t>
  </si>
  <si>
    <t>Van het informatiesysteem van de softwareleverancier is slechts 1 van de gegevens (code informatiesysteem en versienr informatiesysteem) gevuld i.p.v. beide.</t>
  </si>
  <si>
    <t xml:space="preserve">Als rubriek 0111 Praktijkcode gevuld is, dan rubriek 0110 Zorgverlenerscode verplicht vullen.
</t>
  </si>
  <si>
    <t>Als rubriek 0112 Instellingscode gevuld is dan rubriek 0110 Zorgverlenerscode niet vullen.</t>
  </si>
  <si>
    <t xml:space="preserve">Als 0112 Instellingscode ongelijk 00000000 
dan moet 0111 Praktijkcode = 00000000. </t>
  </si>
  <si>
    <t xml:space="preserve">Indien 0112 Instellingscode &lt;&gt; 0{8}, 
dan 0111 Praktijkcode = 0{8}. 
</t>
  </si>
  <si>
    <t xml:space="preserve">Als rubriek 0112 Instellingscode niet gevuld is, dan moeten rubriek 0110 Zorgverlenerscode en rubriek 0111 Praktijkcode beide gevuld zijn.
</t>
  </si>
  <si>
    <t xml:space="preserve">Als 0112 Instellingscode = 00000000
dan moet 0110 Zorgverlenerscode ongelijk 00000000 en 0111 Praktijkcode ongelijk 00000000.
</t>
  </si>
  <si>
    <t xml:space="preserve">Indien 0112 Instellingscode = 0{8},
dan 0110 Zorgverlenerscode &lt;&gt; 0{8} en 0111 Praktijkcode &lt;&gt; 0{8}.
</t>
  </si>
  <si>
    <t xml:space="preserve">Als 0113 Identificatiecode betaling aan = 03 
dan moet 0111 Praktijkcode ongelijk 00000000 zijn.  </t>
  </si>
  <si>
    <t xml:space="preserve">Als 0113 Identificatiecode betaling aan = 04 
dan moet 0112 Instellingscode ongelijk 00000000 zijn. </t>
  </si>
  <si>
    <t>Als 0218 Postcode buitenland niet leeg is, dan mag 0221 Code land verzekerde niet leeg en niet NL zijn.</t>
  </si>
  <si>
    <t xml:space="preserve">Als 0221 Code land verzekerde is Nederland, dan moet 0218 Postcode buitenland leeg zijn. 
</t>
  </si>
  <si>
    <t>Waarde rubriek 0415 Einddatum prestatie dient groter of gelijk te zijn aan rubriek 0414 Begindatum prestatie.</t>
  </si>
  <si>
    <t>028701</t>
  </si>
  <si>
    <t>Waarde 0415 Einddatum prestatie moet groter of gelijk zijn aan waarde 0414 Begindatum prestatie.</t>
  </si>
  <si>
    <t xml:space="preserve">Controle of debetregels in hetzelfde bestand gecrediteerd worden (hetgeen niet mag). 
</t>
  </si>
  <si>
    <t xml:space="preserve">Controle of debetregels in hetzelfde bestand gecrediteerd worden (hetgeen niet mag).
De waarde van rubriek 04.. Referentienummer voorgaande gerelateerde prestatierecord mag niet gelijk zijn aan de waarde van rubriek 04.. Referentienummer dit prestatierecord in bestand. 
</t>
  </si>
  <si>
    <t>Waarde rubriek 0427 indicatie debet/credit (01) dient gelijk te zijn aan waarde rubriek 0430 indicatie debet/credit (02).</t>
  </si>
  <si>
    <t>De waarde van rubriek 0427 Indicatie debet/credit (01) moet gelijk  zijn aan de waarde van rubriek 0430 Indicatie debet/credit (02).</t>
  </si>
  <si>
    <t>Waarde 0427 indicatie debet/credit (01) moet gelijk zijn aan waarde 0430 indicatie debet/credit (02).</t>
  </si>
  <si>
    <t>Waarde rubriek 0432 Referentienummer voorgaande gerelateerd prestatierecord dient gevuld te zijn indien rubriek 0430 Indicatie debet/credit (02) gevuld is met waarde 'C'.</t>
  </si>
  <si>
    <t xml:space="preserve">Als 0430 Indicatie debet/credit (02) = C
dan moet 0432 Referentienummer voorgaande gerelateerd prestatierecord ongelijk leeg. </t>
  </si>
  <si>
    <t xml:space="preserve">Waarde rubriek 0426 Berekend bedrag (incl. BTW) dient gelijk of groter te zijn dan waarde rubriek 0429 Declaratiebedrag (incl. BTW). </t>
  </si>
  <si>
    <t>Waarde 0426 Berekend bedrag (incl. BTW) &gt;= waarde 0429 Declaratiebedrag (incl. BTW).</t>
  </si>
  <si>
    <t>0293</t>
  </si>
  <si>
    <t>Als rubriek 9907 Totaal declaratiebedrag gelijk aan nul is dan rubriek 9908 Indicatie debet/credit vullen met waarde 'D'.</t>
  </si>
  <si>
    <t>0293.01</t>
  </si>
  <si>
    <t>Als 9907 Totaal declaratiebedrag leeg is
dan moet 9908 Indicatie debet/credit de waarde D hebben.</t>
  </si>
  <si>
    <t>Waarde rubriek 0408 Code indicatieorgaan dient gelijk te zijn aan waarde rubriek 0224 Code indicatieorgaan.</t>
  </si>
  <si>
    <t>0294.01</t>
  </si>
  <si>
    <t>Waarde 0408 Code indicatieorgaan moet gelijk zijn aan waarde 0224 Code indicatieorgaan.</t>
  </si>
  <si>
    <t>0408 Code indicatieorgaan = 0224 Code indicatieorgaan.</t>
  </si>
  <si>
    <t>Waarde rubriek 0409 Cliëntnummer indicatieorgaan dient gelijk te zijn aan waarde rubriek 0225 Cliëntnummer indicatieorgaan.</t>
  </si>
  <si>
    <t>0295.01</t>
  </si>
  <si>
    <t>Waarde 0409 Cliëntnummer indicatieorgaan moet gelijk zijn aan waarde 0225 Cliëntnummer indicatieorgaan.</t>
  </si>
  <si>
    <t>0409 Cliëntnummer indicatieorgaan = 0225 Cliëntnummer indicatieorgaan.</t>
  </si>
  <si>
    <t>0302</t>
  </si>
  <si>
    <t>Als rubriek 0412 Functiecode niet gevuld is dan rubriek 0413 Zorgzwaartepakketcode vullen.</t>
  </si>
  <si>
    <t>0302.01</t>
  </si>
  <si>
    <t>Als 0412 Functiecode gelijk aan 00 
dan moet 0413 Zorgzwaartepakketcode ongelijk 000 zijn.</t>
  </si>
  <si>
    <t>0303</t>
  </si>
  <si>
    <t>Als rubriek 0413 Zorgzwaartepakketcode niet gevuld is dan rubriek 0412 Functiecode vullen.</t>
  </si>
  <si>
    <t>0303.01</t>
  </si>
  <si>
    <t>Als 0413 Zorgzwaartepakketcode gelijk aan 000 dan moet 0412 Functiecode ongelijk 00 zijn.</t>
  </si>
  <si>
    <t>8212</t>
  </si>
  <si>
    <t>Zorgzwaartepakketcode moet gevuld zijn als functiecode leeg is.</t>
  </si>
  <si>
    <t>8213</t>
  </si>
  <si>
    <t>Functiecode moet gevuld zijn als zorgzwaartepakketcode leeg is.</t>
  </si>
  <si>
    <t xml:space="preserve">Indien 0411 Indicatiebesluitnummer indicatieorgaan &lt;&gt; 0[9}, dan 0412 Functiecode &lt;&gt; 0{2} of 0413 Zorgzwaartepakketcode &lt;&gt; 0{3}. </t>
  </si>
  <si>
    <t>Functiecode of zorgzwaartepakketcode moet gevuld zijn als indicatiebesluitnummer indicatieorgaan is gevuld .</t>
  </si>
  <si>
    <t>094.01</t>
  </si>
  <si>
    <t>0411 Indicatiebesluitnummer indicatieorgaan = 0{9}, dan 0412 Functiecode = 0{2}.</t>
  </si>
  <si>
    <t>0411 Indicatiebesluitnummer indicatieorgaan = 0{9}, dan 0413 Zorgzwaartepakketcode = 0{3}.</t>
  </si>
  <si>
    <t>Als rubriek 0416 Aanduiding prestatiecodelijst gevuld is met waarde 055 (= Prestatiecodelijst AWBZ), dan dient rubriek 0414 Begindatum prestatie gevuld te zijn met  een waarde groter dan 31-12-2010 in het geval van productiebestanden, en een waarde groter dan 30-06-2010 in het geval van testbestanden.</t>
  </si>
  <si>
    <t>Indien rubriek 0105 Soort bericht gevuld is met de waarde P (= productiebericht), dan moet rubriek 0414 Begindatum prestatie gevuld zijn met  een waarde groter dan 31-12-2012.
Indien rubriek Soort bericht gevuld is met waarde T (= testbericht), dan moet rubriek begindatum prestatie gevuld zijn met een waarde groter dan 30-06-2012.</t>
  </si>
  <si>
    <t>Als 416 Aanduiding prestatiecodelijst = 055 en 0105 Soort bericht = P, dan moet 0414 Begindatum prestatie groter zijn dan 31-12-2010.</t>
  </si>
  <si>
    <t>Als 416 Aanduiding prestatiecodelijst = 055 en 0105 Soort bericht = T, dan moet 0414 Begindatum prestatie groter zijn dan 30-06-2010.</t>
  </si>
  <si>
    <t>Controle rubriek 0431 Referentienummer dit prestatierecord op uniciteit binnen het bestand.</t>
  </si>
  <si>
    <t>Indien rubriek 0432 Referentienummer voorgaande gerelateerde prestatierecord  gevuld is, dan moet de waarde van rubriek 0431 Referentienummer voorgaande gerelateerde prestatierecord uniek zijn in het bestand.</t>
  </si>
  <si>
    <t>Indien 0432 Referentienummer voorgaande gerelateerde prestatierecord &lt;&gt; \s{20}, dan 0431 Referentienummer voorgaande gerelateerde prestatierecord = [uniek] in bestand.</t>
  </si>
  <si>
    <t xml:space="preserve">9906 Totaal aantal detailrecords = aantal (0201 Kenmerk record = 02) + aantal (0401 Kenmerk record = 04) + aantal (9801 Kenmerk record = 98).
</t>
  </si>
  <si>
    <t>0114 begindatum declaratieperiode &gt;= 20130101</t>
  </si>
  <si>
    <t>Id 0213</t>
  </si>
  <si>
    <t>Indien aanduiding prestatiecodelijst = '065' of '066' moet de relatie Prestatiecode/Tijdseenheid voorkomen in prestatiecodelijst 065 of 066.</t>
  </si>
  <si>
    <t>1169.02</t>
  </si>
  <si>
    <t>Indien aanduiding prestatiecodelijst = 065|066 komt de relatie Prestatiecode/Tijdseenheid voor in de AWBZ koppeltabel waar 
0417 Prestatiecode = Waarde
0419 Tijdseenheid zorgperiode = Toelichting 1</t>
  </si>
  <si>
    <t>De relatie Prestatiecode/Tijdseenheid moet voorkomen in de AWBZ koppeltabel/TOG</t>
  </si>
  <si>
    <t>De relatie Prestatiecode/Tijdseenheid komt voor in de AWBZ koppeltabel waar 
0417 Prestatiecode = Prestatiecode
0419 Tijdseenheid zorgperiode = Tijdseenheid</t>
  </si>
  <si>
    <t>Indien Tijdseenheid zorgperiode gevuld is moet de relatie Prestatiecode/Tijdseenheid voorkomen in de AWBZ koppeltabel/TOG</t>
  </si>
  <si>
    <t>Indien 0419 Tijdseenheid zorgperiode gevuld is komt de relatie Prestatiecode/Tijdseenheid voor in de AWBZ koppeltabel waar 
0417 Prestatiecode = Prestatiecode
0419 Tijdseenheid zorgperiode = Tijdseenheid</t>
  </si>
  <si>
    <t>Indien 0422 Zorgverlenerscode voorschrijver/verwijzer gevuld is en 0423 Zorgverlenersspecificatie voorschrijver/verwijzer niet gevuld is komt 0422 Zorgverlenerscode voorschrijver/verwijzer voor in het FAGBU*01 Persoonsbestand waar
0422 Zorgverlenerscode voorschrijver/verwijzer = concat(2 Zorgverlenersoort, 3 Zorgverlenersnummer)</t>
  </si>
  <si>
    <t>Implementatie = N</t>
  </si>
  <si>
    <t>Indien 0422 Zorgverlenerscode voorschrijver/verwijzer gevuld is en 0423 Zorgverlenersspecificatie voorschrijver/verwijzer niet gevuld is komt 0422 Zorgverlenerscode voorschrijver/verwijzer voor in het FAGBU*01 Persoonsbestand waar
0422 Zorgverlenerscode voorschrijver/verwijzer = concat(2 Zorgverlenersoort, 3 Zorgverlenersnummer) en indien
0414 Begindatum prestatie &gt;= 22 Datum aanvang beroep</t>
  </si>
  <si>
    <t xml:space="preserve">924.03 </t>
  </si>
  <si>
    <t xml:space="preserve">Indien 0420 Zorgverlenerscode en 0112 Instellingcode gevuld zijn &amp; substr(0112 Instellingscode, 1, 2) is '37'  zijn komt deze combinatie voor in het FAGBU*09 Persoons/Praktijkbestand waar 
0420 Zorgverlenerscode behandelaar/uitvoerder = concat(2 Zorgverlenersoort, 3 Zorgverlenersnummer) en waar
0112 Instellingcode = concat(4 Zorgverlenersoort, 0, 5 Praktijknummer) en indien
0414 Begindatum prestatie &gt;= 6 Datum toetreding praktijk en indien
0414 Begindatum prestatie &lt;= 7 Datum uittreding praktijk
</t>
  </si>
  <si>
    <t xml:space="preserve">Indien 0420 Zorgverlenerscode behandelaar/uitvoerder en 0421 Zorgverlenersspecificatie behandelaar/uitvoerder gevuld zijn komt deze combinatie voor in het FAGBU*01 Persoonsbestand waar
0420 Zorgverlenerscode behandelaar/uitvoerder = concat(2 Zorgverlenersoort, 3 Zorgverlenersnummer) en waar
0421 Zorgverlenersspecificatie behandelaar/uitvoerder = concat(2 Zorgverlenersoort, 25 Nadere verbijzondering zorgverlenersoort)  en indien
0414 Begindatum prestatie &gt;= 22 Datum aanvang beroep en indien
0414 Begindatum prestatie &lt;= 23 Datum einde beroep
</t>
  </si>
  <si>
    <t>Indien 0422 Zorgverlenerscode voorschrijver/verwijzer en 0423 Zorgverlenersspecificatie voorschrijver/verwijzer gevuld zijn komt deze combinatie voor in het FAGBU*01 Persoonsbestand waar
0422 Zorgverlenerscode voorschrijver/verwijzer = concat(2 Zorgverlenersoort, 3 Zorgverlenersnummer) en waar
0423 Zorgverlenersspecificatie voorschrijver/verwijzer = concat(2 Zorgverlenersoort, 25 Nadere verbijzondering zorgverlenersoort) en indien
0414 Begindatum prestatie &gt;= 22 Datum aanvang beroep</t>
  </si>
  <si>
    <t>* AW319-AW320v1.4_RBCu18.xlsx; uitgave 18 van 01-10-2017</t>
  </si>
  <si>
    <t>Datum update: 14-06-2013</t>
  </si>
  <si>
    <t>Datum update: 15-07-2013</t>
  </si>
  <si>
    <t>Datum update: 15-11-2013</t>
  </si>
  <si>
    <t xml:space="preserve">Toelichting: hieronder staan controles op rubriekniveau. </t>
  </si>
  <si>
    <t>Alle controles hebben betrekking op de controle van het numeriek zijn van een rubriek, de lengte en het verplicht zijn van een rubriek. Dit wordt afgekort als AN/N, L, M/C/O</t>
  </si>
  <si>
    <t>Vaak worden die controles gecombineerd met een controle op de toegestane waarden binnen een rubriek. Deze worden bij controleniveau 4 vermeld.</t>
  </si>
  <si>
    <t>Indien rubriek 0102 Code externe-integratiebericht gevuld is met de waarde 187, dan moet de waarde in rubriek 0108 UZOVI-nummer beginnen met 5.</t>
  </si>
  <si>
    <t>Indien rubriek 0102 Code externe-integratiebericht gevuld is met de waarde 188, dan moet de waarde in rubriek 0108 UZOVI-nummer beginnen met 5.</t>
  </si>
  <si>
    <t>Indien rubriek 0102 Code externe-integratiebericht gevuld is met de waarde 428 of 430, dan mag de waarde in rubriek 0108 UZOVI-nummer niet beginnen met 5.</t>
  </si>
  <si>
    <t>Indien rubriek 0102 Code externe-integratiebericht gevuld is met de waarde 429 of 431, dan mag de waarde in rubriek 0108 UZOVI-nummer niet beginnen met 5.</t>
  </si>
  <si>
    <t>Indien 0102 Code externe-integratiebericht = 187, dan substr(0108 UZOVI-nummer, 1, 1) = 5.</t>
  </si>
  <si>
    <t>Indien 0102 Code externe-integratiebericht = 188, dan substr(0108 UZOVI-nummer, 1, 1) = 5.</t>
  </si>
  <si>
    <t>Indien 0102 Code externe-integratiebericht = 428|430, dan substr(0108 UZOVI-nummer, 1, 1) &lt;&gt; 5.</t>
  </si>
  <si>
    <t>Indien 0102 Code externe-integratiebericht = 429|431, dan substr(0108 UZOVI-nummer, 1, 1) &lt;&gt; 5.</t>
  </si>
  <si>
    <t>* AW319-AW320v1.4_RBCu19.xlsx; uitgave 19 van 03-08-2018</t>
  </si>
  <si>
    <t>Indien 0102 Code externe-integratiebericht = 187 en systeemdatum  VECOZO =&gt; 01-04-2018 en 0427 Indicatie debet/credit (01) = ‘D’, dan 0203 Bsn &lt;&gt; 9{9}.</t>
  </si>
  <si>
    <t>Indien rubriek 0102 Code externe-integratiebericht is '187'  en indien de systeemdatum bij VECOZO is groter dan of gelijk aan 01-04-2018 en indien rubriek 0427 Indicatie debet/credit (01) is 'D', dan mag rubriek 0203 niet gevuld zijn met '999999999'.</t>
  </si>
  <si>
    <t>Indien rubriek 0102 Code externe-integratiebericht is '187'  en indien de systeemdatum bij VECOZO is groter dan of gelijk aan 01-04-2018, dan mag rubriek 0203 niet gevuld zijn met '999999999'.</t>
  </si>
  <si>
    <t>1, 2,4</t>
  </si>
  <si>
    <t>00, 01, 04, 07, 11, 14, 16, 21, 24, 31, 41 en 81</t>
  </si>
  <si>
    <t>00|01|04|07|11|14|16|21|24|31|41|81</t>
  </si>
  <si>
    <t>Indien 0102 Code externe-integratiebericht &lt;&gt; 430, dan 0419 Tijdseenheid zorgperiode &lt;&gt; 21|24.</t>
  </si>
  <si>
    <t>2627</t>
  </si>
  <si>
    <t>2627.01</t>
  </si>
  <si>
    <t>Indien rubriek 0102 Code externe-integratiebericht is ongelijk aan '430' (= Zintuiglijk gehandicapten) dan moet rubriek 0419 Tijdseenheid zorgperiode gevuld zijn met  een waarde ongelijk aan 21 (=week) of 24 (=28 dagen).</t>
  </si>
  <si>
    <t>* AW319-AW320v1.4_RBCu20.xlsx; uitgave 20 van 11-06-2019</t>
  </si>
  <si>
    <t>055|065|066|068|070|990</t>
  </si>
  <si>
    <t>Indien 0102 Code externe-integratiebericht = 428, dan 0416 Aanduiding prestatiecodelijst = 065|068|070.</t>
  </si>
  <si>
    <t>055, 065, 066, 068, 070 of 990</t>
  </si>
  <si>
    <t>055, 065, 066, 068 of 990</t>
  </si>
  <si>
    <t>* AW319-AW320v1.4_RBCu21.xlsx; uitgave 21 van 08-07-2019</t>
  </si>
  <si>
    <t>2635</t>
  </si>
  <si>
    <t>2635.01</t>
  </si>
  <si>
    <t>Hoort bij id. 2635.</t>
  </si>
  <si>
    <t>Indien aanduiding prestatiecodelijst = 065|066|068 komt de relatie Prestatiecode/Tijdseenheid voor in de prestatiecodelijsten waar 
0417 Prestatiecode = Waarde
0419 Tijdseenheid zorgperiode = Toelichting 1</t>
  </si>
  <si>
    <t>* AW319-AW320v1.4_RBCu22.xlsx; uitgave 22 van 17-07-2019</t>
  </si>
  <si>
    <t xml:space="preserve">Controle of er geen verschil is tussen Totaal ingediend declaratiebedrag minus Totaal toegekend bedrag in het sluitrecord en de som van de verschillen tussen  Declaratiebedrag (incl. btw) en Toegekend bedrag in de prestatierecords.
De waarde van (rubriek 9907 Totaal ingediend declaratiebedrag minus 9909 Totaal toegekend bedrag, rekening houdend met rubrieken 9908 Indicatie debet/credit (01) en 9910 Indicatie debet/credit (02)) 
is gelijk aan de SOM van de verschillen in de prestatierecords van (0429 Declaratiebedrag (incl. btw) minus 0483 Toegekend bedrag, rekening houdend met 0430 Indicatie debet/credit (02) en 0484 Indicatie debet/credit (04)).
</t>
  </si>
  <si>
    <t>(9907 Totaal ingediend declaratiebedrag included 9908 Indicatie debet/credit (01) - 9909 Totaal toegekend bedrag included 9910 Indicatie debet/credit (02)) = 
indien 0401 Kenmerk record = 04 (som 0429 Declaratiebedrag (incl. BTW) included 0430 Indicatie debet/credit (02) - 0483 Toegekend bedrag included 0484 Indicatie debet/credit (04)).</t>
  </si>
  <si>
    <t>9144</t>
  </si>
  <si>
    <t>2620</t>
  </si>
  <si>
    <t xml:space="preserve">Verschil gedeclareerde en toegekende bedragen detailrecords en sluitrecord niet gelijk aan elkaar. </t>
  </si>
  <si>
    <t>Hoort bij id. 2620.</t>
  </si>
  <si>
    <t>2620.01</t>
  </si>
  <si>
    <r>
      <t xml:space="preserve">Mutatiecode
</t>
    </r>
    <r>
      <rPr>
        <sz val="8"/>
        <color indexed="56"/>
        <rFont val="Century Gothic"/>
        <family val="2"/>
      </rPr>
      <t>T= toegevoegd, G= gewijzigd,
V = verwijderd</t>
    </r>
  </si>
  <si>
    <r>
      <t>Totaal rubriek 9906</t>
    </r>
    <r>
      <rPr>
        <sz val="9"/>
        <color indexed="18"/>
        <rFont val="Century Gothic"/>
        <family val="2"/>
      </rPr>
      <t xml:space="preserve"> </t>
    </r>
    <r>
      <rPr>
        <sz val="9"/>
        <color indexed="56"/>
        <rFont val="Century Gothic"/>
        <family val="2"/>
      </rPr>
      <t>"Aantal detailrecords" = 
aantal detailrecords met recordtype 02, 03, 04, 98. 
Controle wordt gecombineerd met controle op Numeriek en mandatory.
NB De opsomming van de recordtypen is standaardspecifiek.</t>
    </r>
  </si>
  <si>
    <r>
      <t xml:space="preserve">000000001 - 999999998 [=11-proef]|999999999 </t>
    </r>
    <r>
      <rPr>
        <sz val="9"/>
        <color indexed="10"/>
        <rFont val="Century Gothic"/>
        <family val="2"/>
      </rPr>
      <t>[is geen reguliere expressie]</t>
    </r>
  </si>
  <si>
    <r>
      <t>Toegestane waarde: op 25 posities</t>
    </r>
    <r>
      <rPr>
        <b/>
        <sz val="9"/>
        <color indexed="56"/>
        <rFont val="Century Gothic"/>
        <family val="2"/>
      </rPr>
      <t xml:space="preserve"> </t>
    </r>
    <r>
      <rPr>
        <sz val="9"/>
        <color indexed="56"/>
        <rFont val="Century Gothic"/>
        <family val="2"/>
      </rPr>
      <t>alle mogelijke waarden behalve 25 keer nul en spatie op beginpositie.</t>
    </r>
  </si>
  <si>
    <r>
      <t xml:space="preserve">Toegestane waarde: 10 spaties </t>
    </r>
    <r>
      <rPr>
        <b/>
        <sz val="9"/>
        <color indexed="56"/>
        <rFont val="Century Gothic"/>
        <family val="2"/>
      </rPr>
      <t>of</t>
    </r>
    <r>
      <rPr>
        <sz val="9"/>
        <color indexed="56"/>
        <rFont val="Century Gothic"/>
        <family val="2"/>
      </rPr>
      <t xml:space="preserve"> op 10 posities alle mogelijke waarden behalve 10 keer nul en spatie op beginpositie.</t>
    </r>
  </si>
  <si>
    <r>
      <t xml:space="preserve">Toegestane waarde: alleen spaties </t>
    </r>
    <r>
      <rPr>
        <b/>
        <sz val="9"/>
        <color indexed="56"/>
        <rFont val="Century Gothic"/>
        <family val="2"/>
      </rPr>
      <t>of</t>
    </r>
    <r>
      <rPr>
        <sz val="9"/>
        <color indexed="56"/>
        <rFont val="Century Gothic"/>
        <family val="2"/>
      </rPr>
      <t xml:space="preserve"> alle mogelijke combinaties van tekens behalve spatie op beginpositie of 10 keer nul. </t>
    </r>
  </si>
  <si>
    <r>
      <t xml:space="preserve">Toegestane waarde: alleen spaties </t>
    </r>
    <r>
      <rPr>
        <b/>
        <sz val="9"/>
        <color indexed="56"/>
        <rFont val="Century Gothic"/>
        <family val="2"/>
      </rPr>
      <t xml:space="preserve">of </t>
    </r>
    <r>
      <rPr>
        <sz val="9"/>
        <color indexed="56"/>
        <rFont val="Century Gothic"/>
        <family val="2"/>
      </rPr>
      <t xml:space="preserve">alle mogelijke combinaties van tekens, behalve spatie op beginpositie of 25 keer nul. </t>
    </r>
  </si>
  <si>
    <r>
      <t xml:space="preserve">Toegestane waarde: 10 spaties </t>
    </r>
    <r>
      <rPr>
        <b/>
        <sz val="9"/>
        <color indexed="56"/>
        <rFont val="Century Gothic"/>
        <family val="2"/>
      </rPr>
      <t>of</t>
    </r>
    <r>
      <rPr>
        <sz val="9"/>
        <color indexed="56"/>
        <rFont val="Century Gothic"/>
        <family val="2"/>
      </rPr>
      <t xml:space="preserve"> op 10 posities alle mogelijke waarden behalve 10 keer nul of spatie op beginpositie.</t>
    </r>
  </si>
  <si>
    <r>
      <t xml:space="preserve">Toegestane waarde: alleen spaties </t>
    </r>
    <r>
      <rPr>
        <b/>
        <sz val="9"/>
        <color indexed="56"/>
        <rFont val="Century Gothic"/>
        <family val="2"/>
      </rPr>
      <t>of</t>
    </r>
    <r>
      <rPr>
        <sz val="9"/>
        <color indexed="56"/>
        <rFont val="Century Gothic"/>
        <family val="2"/>
      </rPr>
      <t xml:space="preserve"> alle mogelijke combinatiesvan tekens behalve spatie op beginpositie of 10 keer nul.</t>
    </r>
  </si>
  <si>
    <r>
      <t xml:space="preserve">Bestaande datum, goede formaat en </t>
    </r>
    <r>
      <rPr>
        <sz val="9"/>
        <rFont val="Century Gothic"/>
        <family val="2"/>
      </rPr>
      <t>niet in de toekomst.</t>
    </r>
  </si>
  <si>
    <r>
      <t>Bestaande datum, goede formaat</t>
    </r>
    <r>
      <rPr>
        <sz val="9"/>
        <color indexed="10"/>
        <rFont val="Century Gothic"/>
        <family val="2"/>
      </rPr>
      <t>.</t>
    </r>
  </si>
  <si>
    <r>
      <t>Indien rubriek 0102 Code externe-integratiebericht is  ‘428’ (Wijkverpleging en Eerstelijnsverblijf), dan moet rubriek 0416</t>
    </r>
    <r>
      <rPr>
        <sz val="9"/>
        <color rgb="FF333333"/>
        <rFont val="Century Gothic"/>
        <family val="2"/>
      </rPr>
      <t xml:space="preserve"> Aanduiding prestatiecodelijst de waarde 065, 068 of 070 hebben</t>
    </r>
  </si>
  <si>
    <r>
      <t xml:space="preserve">Als 0111 Praktijkcode ongelijk 00000000 
dan moet 0110 Zorgverlenerscode ongelijk 00000000 zijn. 
</t>
    </r>
    <r>
      <rPr>
        <b/>
        <sz val="9"/>
        <color indexed="56"/>
        <rFont val="Century Gothic"/>
        <family val="2"/>
      </rPr>
      <t xml:space="preserve">Praktijkcode mag echter leeg zijn bij LH en VE </t>
    </r>
  </si>
  <si>
    <r>
      <t>0431 Referentienummer dit pre</t>
    </r>
    <r>
      <rPr>
        <u/>
        <sz val="9"/>
        <color indexed="56"/>
        <rFont val="Century Gothic"/>
        <family val="2"/>
      </rPr>
      <t>s</t>
    </r>
    <r>
      <rPr>
        <sz val="9"/>
        <color indexed="56"/>
        <rFont val="Century Gothic"/>
        <family val="2"/>
      </rPr>
      <t>tatierecord = [uniek] in bestand.</t>
    </r>
  </si>
  <si>
    <r>
      <t>Indien de waarde van rubriek 9907 Totaal declaratiebedrag gelijk is aan nul, dan moet de waarde van rubriek 9909</t>
    </r>
    <r>
      <rPr>
        <sz val="9"/>
        <color indexed="56"/>
        <rFont val="Century Gothic"/>
        <family val="2"/>
      </rPr>
      <t xml:space="preserve"> Indicatie debet/credit 'D' (= debet) zijn.</t>
    </r>
  </si>
  <si>
    <r>
      <t xml:space="preserve">Indien 0221 Code land verzekerde gevuld is komt deze voor in </t>
    </r>
    <r>
      <rPr>
        <sz val="8"/>
        <color indexed="56"/>
        <rFont val="Century Gothic"/>
        <family val="2"/>
      </rPr>
      <t>COD032-NEN waar</t>
    </r>
    <r>
      <rPr>
        <i/>
        <sz val="8"/>
        <color indexed="56"/>
        <rFont val="Century Gothic"/>
        <family val="2"/>
      </rPr>
      <t xml:space="preserve"> </t>
    </r>
    <r>
      <rPr>
        <sz val="8"/>
        <color indexed="56"/>
        <rFont val="Century Gothic"/>
        <family val="2"/>
      </rPr>
      <t>0221 Code land verzekerde = Code-element en Aard mutatie != "VERWIJDERD"</t>
    </r>
  </si>
  <si>
    <t>N=niet 
A=afwijkend
O=opgeschort
S=signalering</t>
  </si>
  <si>
    <t>* AW319-AW320v1.4_RBCu23.xlsx; uitgave 23 van 24-09-2019</t>
  </si>
  <si>
    <t>Deze controle is voorlopig opgeschort, totdat er een generieke oplossing is voor signaleren op retourbestanden.</t>
  </si>
  <si>
    <t>In de kolom 'VECOZO' is de 'S' aangepast in 'O'. Betreffende controle wordt voorlopig opgeschort.</t>
  </si>
  <si>
    <r>
      <t>Indien rubriek 0102 Code externe-integratiebericht is  ‘428’ (Wijkverpleging en Eerstelijnsverblijf), dan moet rubriek 0416</t>
    </r>
    <r>
      <rPr>
        <sz val="9"/>
        <color rgb="FF333333"/>
        <rFont val="Century Gothic"/>
        <family val="2"/>
      </rPr>
      <t xml:space="preserve"> </t>
    </r>
    <r>
      <rPr>
        <sz val="9"/>
        <color theme="3"/>
        <rFont val="Century Gothic"/>
        <family val="2"/>
      </rPr>
      <t>Aanduiding prestatiecodelijst de waarde 065, 068 of 070 hebben</t>
    </r>
  </si>
  <si>
    <t>Indien rubriek 0102 Code externe-integratiebericht is  ‘428’ (Wijkverpleging,  Eerstelijnsverblijf en Geneeskundige Zorg aan Specifieke Patiëntgroepen), dan moet rubriek 0416 Aanduiding prestatiecodelijst de waarde 065, 068 of 070 hebben.</t>
  </si>
  <si>
    <t>* AW319-AW320v1.4_RBCu24.xlsx; uitgave 24 van 15-10-2019</t>
  </si>
  <si>
    <t>Indien rubriek 0102 Code externe-integratiebericht is ongelijk aan '430' (= Zintuiglijk gehandicapten) dan moet rubriek 0419 Tijdseenheid zorgperiode gevuld zijn met  een waarde ongelijk aan 21 (=week) of 24 (=4 weken).</t>
  </si>
  <si>
    <t>Indien rubriek 0102 Code externe-integratiebericht is ongelijk aan '430' (= Zintuiglijk gehandicapten), dan moet rubriek 0419 Tijdseenheid zorgperiode gevuld zijn met een waarde ongelijk aan 21 (= week) of 24 (= 4 weken).</t>
  </si>
  <si>
    <t>* AW319-AW320v1.4_RBCu26.xlsx; uitgave 26 van 11-12-2020</t>
  </si>
  <si>
    <t>* AW319-AW320v1.4_RBCu25.xlsx; uitgave 25 van 28-10-2019</t>
  </si>
  <si>
    <t>2688</t>
  </si>
  <si>
    <t>2688.01</t>
  </si>
  <si>
    <t>verzekerdenbestand van de zorgverzekeraar</t>
  </si>
  <si>
    <t>0301</t>
  </si>
  <si>
    <t>Combinatie UZOVI-nummer en BSN is onjuist.</t>
  </si>
  <si>
    <r>
      <t>uzovinummer 
bsn
geboortedatum</t>
    </r>
    <r>
      <rPr>
        <strike/>
        <sz val="8"/>
        <rFont val="Century Gothic"/>
        <family val="2"/>
      </rPr>
      <t xml:space="preserve"> 
</t>
    </r>
    <r>
      <rPr>
        <sz val="8"/>
        <color theme="3" tint="-0.249977111117893"/>
        <rFont val="Arial"/>
        <family val="2"/>
      </rPr>
      <t>datum aanvang
datum einde</t>
    </r>
  </si>
  <si>
    <t>Komt voort uit RfC S20003</t>
  </si>
  <si>
    <t>Hoort bij id. 2688</t>
  </si>
  <si>
    <t>Indien 0204 UZOVI-nummer en 0203 BSN gevuld zijn komt deze combinatie voor in het verzekerdenbestand van de zorgverzekeraar waar 
0204 Uzovinummer = uzovinummer
en
0203 BSN = bsn
en 
0207 DatumGeboorteVerzekerde = geboortedatum
en
0414 Begindatum prestatie &gt;= Datum aanvang
en 
0414 Begindatum prestatie &lt;= Datum einde</t>
  </si>
  <si>
    <t>UZOVI-nummer 
BSN
Geboortedatum
Begindatum prestatie</t>
  </si>
  <si>
    <t>Indien UZOVI-nummer en BSN gevuld zijn in het declaratiebestand, moet de combinatie van BSN en UZOVI-nummer op de (begin)datum prestatie voorkomen in het verzekerdenbestand van de zorgverzekeraar</t>
  </si>
  <si>
    <t>* AW319-AW320v1.4_RBCu27.xlsx; uitgave 27 van 27-05-2021</t>
  </si>
  <si>
    <t>Uitvoering door</t>
  </si>
  <si>
    <t xml:space="preserve">VECOZO / Vektis / zorgverzekeraar / N
</t>
  </si>
  <si>
    <t>zorgverzekeraar</t>
  </si>
  <si>
    <t>Kolom 'Implementatie'; N=niet, A=afwijk, O=opgeschort</t>
  </si>
  <si>
    <t>Kolom 'Uitvoering door'; VECOZO / Vektis / zorgverzekeraar / N</t>
  </si>
  <si>
    <t>Komt voort uit RfC S20039</t>
  </si>
  <si>
    <t>Declaratie Wlz, WV, ELZ, GZSP, ZG en WZD zorg</t>
  </si>
  <si>
    <t>Controleregels behorend bij de standaard EI Declaratie Wlz, WV, ELV, GZSP, ZG en WZD zorg (AW319) versie 1.4 van 06-04-2012.</t>
  </si>
  <si>
    <t>055, 065, 066, 068, 070, 072 of 990</t>
  </si>
  <si>
    <t>055|065|066|068|070|072|990</t>
  </si>
  <si>
    <t>Indien rubriek 0102 Code externe-integratiebericht is ‘428’ (Wijkverpleging, Eerstelijnsverblijf, Geneeskundige Zorg aan Specifieke Patiëntgroepen en Wet Zorg en Dwang), dan moet rubriek 0416 Aanduiding prestatiecodelijst de waarde 065, 068, 070 of 072 hebben.</t>
  </si>
  <si>
    <t>Indien rubriek 0102 Code externe-integratiebericht is ‘428’ (Wijkverpleging, Eerstelijnsverblijf en Geneeskundige Zorg aan Specifieke Patiëntgroepen), dan moet rubriek 0416 Aanduiding prestatiecodelijst de waarde 065, 068 of 070 hebben.</t>
  </si>
  <si>
    <t>Indien 0102 Code externe-integratiebericht = 428, dan 0416 Aanduiding prestatiecodelijst = 065|068|070|072.</t>
  </si>
  <si>
    <t>2635,01</t>
  </si>
  <si>
    <t>Komt voort uit RfC S22022, en RfC S22018.</t>
  </si>
  <si>
    <t>Indien Prestatiecode gevuld is in het declaratiebestand moet object Verrichting- en declaratiecode voorkomen in het TOG-bestand.
(dit komt overeen met prestatiecodelijst 055, 065, 066, 068, 070 en 072 op https://tog.vektis.nl/)</t>
  </si>
  <si>
    <t>Komt voort uit RfC S22022</t>
  </si>
  <si>
    <t>* AW319-AW320v1.4_RBCu28.xlsx; uitgave 28 van 29-09-2022</t>
  </si>
  <si>
    <t>Datum laatste update: 29-09-2022</t>
  </si>
  <si>
    <t>Indien rubriek 0416 Aanduiding prestatiecodelijst gevuld is met waarde '070'  (= GZSP), dan moet de waarde van rubriek 0414 Begindatum prestatie gelijk zijn aan de waarde van rubriek 0415 Einddatum prestatie.</t>
  </si>
  <si>
    <t>Indien 0416 Aanduiding prestatiecodelijst = 070,   (= GZSP), dan 0414 Begindatum prestatie = 0415 Einddatum prestatie.</t>
  </si>
  <si>
    <t>* AW319-AW320v1.4_RBCu29.xlsx; uitgave 29 van 20-03-2023</t>
  </si>
  <si>
    <t>Datum update:  20-03-2023</t>
  </si>
  <si>
    <t>2692</t>
  </si>
  <si>
    <t>Bij GZSP moet Begindatum Prestatie gelijk zijn aan Einddatum Prestatie.</t>
  </si>
  <si>
    <t>9548</t>
  </si>
  <si>
    <t>Indien rubriek 0416 Aanduiding prestatiecodelijst gevuld is met waarde 070  (= GZSP), dan moet de waarde van rubriek 0414 Begindatum prestatie gelijk zijn aan de waarde van rubriek 0415 Einddatum prestatie.</t>
  </si>
  <si>
    <t>Uitgave document:   30</t>
  </si>
  <si>
    <t>Kenmerk:                   AW319-AW320v1.4_RBCu30.xlsx</t>
  </si>
  <si>
    <t>00, 01, 04, 07, 08, 11, 14, 16, 21, 24, 31, 41 en 81</t>
  </si>
  <si>
    <t>00|01|04|07|08|11|14|16|21|24|31|41|81</t>
  </si>
  <si>
    <t>Datum update:  xx-xx-2024</t>
  </si>
  <si>
    <t xml:space="preserve">Uitgavedatum:         05-08-2024   </t>
  </si>
  <si>
    <t>* AW319-AW320v1.4_RBCu30.xlsx; uitgave 30 van 05-08-2024</t>
  </si>
  <si>
    <t>Datum update: 05-08-2024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</si>
</sst>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0"/>
      <name val="Arial"/>
    </font>
    <font>
      <sz val="8"/>
      <name val="Arial"/>
      <family val="2"/>
    </font>
    <font>
      <u/>
      <sz val="10"/>
      <color indexed="12"/>
      <name val="Arial"/>
      <family val="2"/>
    </font>
    <font>
      <i/>
      <sz val="8"/>
      <color indexed="56"/>
      <name val="Arial"/>
      <family val="2"/>
    </font>
    <font>
      <b/>
      <sz val="9"/>
      <color indexed="56"/>
      <name val="Arial"/>
      <family val="2"/>
    </font>
    <font>
      <sz val="9"/>
      <name val="Arial"/>
      <family val="2"/>
    </font>
    <font>
      <i/>
      <sz val="9"/>
      <name val="Arial"/>
      <family val="2"/>
    </font>
    <font>
      <sz val="9"/>
      <color indexed="56"/>
      <name val="Arial"/>
      <family val="2"/>
    </font>
    <font>
      <sz val="9"/>
      <color indexed="8"/>
      <name val="Arial"/>
      <family val="2"/>
    </font>
    <font>
      <b/>
      <i/>
      <sz val="9"/>
      <color indexed="56"/>
      <name val="Arial"/>
      <family val="2"/>
    </font>
    <font>
      <b/>
      <sz val="9"/>
      <name val="Arial"/>
      <family val="2"/>
    </font>
    <font>
      <sz val="10"/>
      <name val="Arial"/>
      <family val="2"/>
    </font>
    <font>
      <sz val="8"/>
      <color indexed="56"/>
      <name val="Arial"/>
      <family val="2"/>
    </font>
    <font>
      <sz val="10"/>
      <color theme="1"/>
      <name val="Arial"/>
      <family val="2"/>
    </font>
    <font>
      <b/>
      <sz val="14"/>
      <color rgb="FF000000"/>
      <name val="Century Gothic"/>
      <family val="2"/>
    </font>
    <font>
      <sz val="14"/>
      <name val="Century Gothic"/>
      <family val="2"/>
    </font>
    <font>
      <b/>
      <sz val="11"/>
      <color rgb="FF000000"/>
      <name val="Century Gothic"/>
      <family val="2"/>
    </font>
    <font>
      <sz val="10"/>
      <color rgb="FF000000"/>
      <name val="Century Gothic"/>
      <family val="2"/>
    </font>
    <font>
      <b/>
      <sz val="11"/>
      <color rgb="FFF59E77"/>
      <name val="Century Gothic"/>
      <family val="2"/>
    </font>
    <font>
      <i/>
      <sz val="9"/>
      <name val="Century Gothic"/>
      <family val="2"/>
    </font>
    <font>
      <sz val="10"/>
      <name val="Century Gothic"/>
      <family val="2"/>
    </font>
    <font>
      <sz val="9"/>
      <color rgb="FFF59E77"/>
      <name val="Century Gothic"/>
      <family val="2"/>
    </font>
    <font>
      <sz val="9"/>
      <name val="Century Gothic"/>
      <family val="2"/>
    </font>
    <font>
      <b/>
      <i/>
      <sz val="9"/>
      <name val="Century Gothic"/>
      <family val="2"/>
    </font>
    <font>
      <b/>
      <sz val="9"/>
      <name val="Century Gothic"/>
      <family val="2"/>
    </font>
    <font>
      <i/>
      <sz val="9"/>
      <color rgb="FFF59E77"/>
      <name val="Century Gothic"/>
      <family val="2"/>
    </font>
    <font>
      <sz val="10"/>
      <color rgb="FFF59E77"/>
      <name val="Century Gothic"/>
      <family val="2"/>
    </font>
    <font>
      <i/>
      <sz val="9"/>
      <color rgb="FFF59E77"/>
      <name val="Arial"/>
      <family val="2"/>
    </font>
    <font>
      <sz val="8"/>
      <name val="Century Gothic"/>
      <family val="2"/>
    </font>
    <font>
      <sz val="10"/>
      <color rgb="FFF59E77"/>
      <name val="Arial"/>
      <family val="2"/>
    </font>
    <font>
      <sz val="8"/>
      <color rgb="FFF59E77"/>
      <name val="Century Gothic"/>
      <family val="2"/>
    </font>
    <font>
      <b/>
      <sz val="8"/>
      <name val="Century Gothic"/>
      <family val="2"/>
    </font>
    <font>
      <b/>
      <sz val="9"/>
      <color theme="0"/>
      <name val="Century Gothic"/>
      <family val="2"/>
    </font>
    <font>
      <b/>
      <sz val="8"/>
      <color theme="0"/>
      <name val="Century Gothic"/>
      <family val="2"/>
    </font>
    <font>
      <sz val="9"/>
      <color theme="0"/>
      <name val="Century Gothic"/>
      <family val="2"/>
    </font>
    <font>
      <strike/>
      <sz val="9"/>
      <name val="Century Gothic"/>
      <family val="2"/>
    </font>
    <font>
      <b/>
      <u/>
      <sz val="8"/>
      <name val="Century Gothic"/>
      <family val="2"/>
    </font>
    <font>
      <sz val="8"/>
      <color theme="0"/>
      <name val="Century Gothic"/>
      <family val="2"/>
    </font>
    <font>
      <sz val="8"/>
      <color rgb="FF002060"/>
      <name val="Arial"/>
      <family val="2"/>
    </font>
    <font>
      <b/>
      <sz val="9"/>
      <color indexed="56"/>
      <name val="Century Gothic"/>
      <family val="2"/>
    </font>
    <font>
      <sz val="9"/>
      <color indexed="8"/>
      <name val="Century Gothic"/>
      <family val="2"/>
    </font>
    <font>
      <sz val="9"/>
      <color rgb="FF333333"/>
      <name val="Century Gothic"/>
      <family val="2"/>
    </font>
    <font>
      <sz val="11"/>
      <color theme="3"/>
      <name val="Century Gothic"/>
      <family val="2"/>
    </font>
    <font>
      <sz val="9"/>
      <color theme="3"/>
      <name val="Century Gothic"/>
      <family val="2"/>
    </font>
    <font>
      <sz val="8"/>
      <color theme="3"/>
      <name val="Century Gothic"/>
      <family val="2"/>
    </font>
    <font>
      <sz val="9"/>
      <color indexed="56"/>
      <name val="Century Gothic"/>
      <family val="2"/>
    </font>
    <font>
      <b/>
      <sz val="9"/>
      <color theme="3"/>
      <name val="Century Gothic"/>
      <family val="2"/>
    </font>
    <font>
      <sz val="8"/>
      <color indexed="56"/>
      <name val="Century Gothic"/>
      <family val="2"/>
    </font>
    <font>
      <b/>
      <sz val="8"/>
      <color theme="3"/>
      <name val="Century Gothic"/>
      <family val="2"/>
    </font>
    <font>
      <b/>
      <sz val="10"/>
      <color indexed="56"/>
      <name val="Century Gothic"/>
      <family val="2"/>
    </font>
    <font>
      <sz val="10"/>
      <color indexed="56"/>
      <name val="Century Gothic"/>
      <family val="2"/>
    </font>
    <font>
      <b/>
      <sz val="12"/>
      <color theme="3"/>
      <name val="Century Gothic"/>
      <family val="2"/>
    </font>
    <font>
      <sz val="9"/>
      <color indexed="18"/>
      <name val="Century Gothic"/>
      <family val="2"/>
    </font>
    <font>
      <sz val="9"/>
      <color indexed="10"/>
      <name val="Century Gothic"/>
      <family val="2"/>
    </font>
    <font>
      <u/>
      <sz val="9"/>
      <color indexed="56"/>
      <name val="Century Gothic"/>
      <family val="2"/>
    </font>
    <font>
      <sz val="8"/>
      <color rgb="FF002060"/>
      <name val="Century Gothic"/>
      <family val="2"/>
    </font>
    <font>
      <i/>
      <sz val="8"/>
      <color indexed="56"/>
      <name val="Century Gothic"/>
      <family val="2"/>
    </font>
    <font>
      <u/>
      <sz val="10"/>
      <color rgb="FFC00000"/>
      <name val="Century Gothic"/>
      <family val="2"/>
    </font>
    <font>
      <strike/>
      <sz val="8"/>
      <name val="Century Gothic"/>
      <family val="2"/>
    </font>
    <font>
      <sz val="8"/>
      <color theme="3" tint="-0.249977111117893"/>
      <name val="Arial"/>
      <family val="2"/>
    </font>
    <font>
      <sz val="10"/>
      <color theme="3"/>
      <name val="Century Gothic"/>
      <family val="2"/>
    </font>
  </fonts>
  <fills count="14">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9"/>
        <bgColor indexed="64"/>
      </patternFill>
    </fill>
    <fill>
      <patternFill patternType="solid">
        <fgColor indexed="48"/>
        <bgColor indexed="64"/>
      </patternFill>
    </fill>
    <fill>
      <patternFill patternType="solid">
        <fgColor indexed="10"/>
        <bgColor indexed="64"/>
      </patternFill>
    </fill>
    <fill>
      <patternFill patternType="solid">
        <fgColor indexed="50"/>
        <bgColor indexed="64"/>
      </patternFill>
    </fill>
    <fill>
      <patternFill patternType="solid">
        <fgColor rgb="FFFFFFFF"/>
        <bgColor indexed="64"/>
      </patternFill>
    </fill>
    <fill>
      <patternFill patternType="solid">
        <fgColor rgb="FFCCCCCC"/>
        <bgColor indexed="64"/>
      </patternFill>
    </fill>
    <fill>
      <patternFill patternType="solid">
        <fgColor theme="0"/>
        <bgColor indexed="64"/>
      </patternFill>
    </fill>
    <fill>
      <patternFill patternType="solid">
        <fgColor rgb="FFF59E77"/>
        <bgColor indexed="64"/>
      </patternFill>
    </fill>
    <fill>
      <patternFill patternType="solid">
        <fgColor rgb="FF4B2A25"/>
        <bgColor indexed="64"/>
      </patternFill>
    </fill>
    <fill>
      <patternFill patternType="solid">
        <fgColor rgb="FFFFFF00"/>
        <bgColor indexed="64"/>
      </patternFill>
    </fill>
  </fills>
  <borders count="33">
    <border>
      <left/>
      <right/>
      <top/>
      <bottom/>
      <diagonal/>
    </border>
    <border>
      <left style="thin">
        <color indexed="22"/>
      </left>
      <right style="thin">
        <color indexed="22"/>
      </right>
      <top style="thin">
        <color indexed="22"/>
      </top>
      <bottom style="thin">
        <color indexed="22"/>
      </bottom>
      <diagonal/>
    </border>
    <border>
      <left/>
      <right style="thin">
        <color indexed="9"/>
      </right>
      <top/>
      <bottom/>
      <diagonal/>
    </border>
    <border>
      <left style="thin">
        <color indexed="9"/>
      </left>
      <right style="thin">
        <color indexed="9"/>
      </right>
      <top/>
      <bottom/>
      <diagonal/>
    </border>
    <border>
      <left style="thin">
        <color indexed="9"/>
      </left>
      <right/>
      <top/>
      <bottom/>
      <diagonal/>
    </border>
    <border>
      <left style="thin">
        <color indexed="31"/>
      </left>
      <right style="thin">
        <color indexed="9"/>
      </right>
      <top style="thin">
        <color indexed="31"/>
      </top>
      <bottom style="thin">
        <color indexed="31"/>
      </bottom>
      <diagonal/>
    </border>
    <border>
      <left style="thin">
        <color indexed="64"/>
      </left>
      <right/>
      <top style="thin">
        <color indexed="64"/>
      </top>
      <bottom/>
      <diagonal/>
    </border>
    <border>
      <left/>
      <right style="thin">
        <color indexed="9"/>
      </right>
      <top style="thin">
        <color indexed="64"/>
      </top>
      <bottom/>
      <diagonal/>
    </border>
    <border>
      <left/>
      <right/>
      <top style="thin">
        <color indexed="64"/>
      </top>
      <bottom/>
      <diagonal/>
    </border>
    <border>
      <left style="thin">
        <color indexed="9"/>
      </left>
      <right style="thin">
        <color indexed="48"/>
      </right>
      <top/>
      <bottom/>
      <diagonal/>
    </border>
    <border>
      <left style="thin">
        <color indexed="9"/>
      </left>
      <right/>
      <top style="thin">
        <color indexed="64"/>
      </top>
      <bottom/>
      <diagonal/>
    </border>
    <border>
      <left style="thin">
        <color indexed="31"/>
      </left>
      <right/>
      <top style="thin">
        <color indexed="31"/>
      </top>
      <bottom style="thin">
        <color indexed="31"/>
      </bottom>
      <diagonal/>
    </border>
    <border>
      <left style="thin">
        <color indexed="22"/>
      </left>
      <right/>
      <top style="thin">
        <color indexed="22"/>
      </top>
      <bottom style="thin">
        <color indexed="22"/>
      </bottom>
      <diagonal/>
    </border>
    <border>
      <left style="thin">
        <color indexed="31"/>
      </left>
      <right style="thin">
        <color indexed="31"/>
      </right>
      <top style="thin">
        <color indexed="31"/>
      </top>
      <bottom style="thin">
        <color indexed="31"/>
      </bottom>
      <diagonal/>
    </border>
    <border>
      <left style="thin">
        <color indexed="9"/>
      </left>
      <right/>
      <top/>
      <bottom style="thin">
        <color indexed="31"/>
      </bottom>
      <diagonal/>
    </border>
    <border>
      <left style="thin">
        <color indexed="31"/>
      </left>
      <right style="thin">
        <color indexed="31"/>
      </right>
      <top/>
      <bottom style="thin">
        <color indexed="31"/>
      </bottom>
      <diagonal/>
    </border>
    <border>
      <left style="thin">
        <color indexed="31"/>
      </left>
      <right style="thin">
        <color indexed="31"/>
      </right>
      <top/>
      <bottom/>
      <diagonal/>
    </border>
    <border>
      <left style="thin">
        <color indexed="31"/>
      </left>
      <right style="thin">
        <color indexed="31"/>
      </right>
      <top style="thin">
        <color indexed="31"/>
      </top>
      <bottom style="thin">
        <color indexed="22"/>
      </bottom>
      <diagonal/>
    </border>
    <border>
      <left style="thin">
        <color indexed="9"/>
      </left>
      <right style="thin">
        <color indexed="9"/>
      </right>
      <top/>
      <bottom style="thin">
        <color indexed="22"/>
      </bottom>
      <diagonal/>
    </border>
    <border>
      <left style="thin">
        <color indexed="9"/>
      </left>
      <right/>
      <top/>
      <bottom style="thin">
        <color indexed="22"/>
      </bottom>
      <diagonal/>
    </border>
    <border>
      <left style="thin">
        <color indexed="9"/>
      </left>
      <right style="thin">
        <color indexed="9"/>
      </right>
      <top/>
      <bottom style="thin">
        <color indexed="9"/>
      </bottom>
      <diagonal/>
    </border>
    <border>
      <left style="thin">
        <color indexed="48"/>
      </left>
      <right style="thin">
        <color indexed="48"/>
      </right>
      <top style="thin">
        <color indexed="48"/>
      </top>
      <bottom style="thin">
        <color indexed="48"/>
      </bottom>
      <diagonal/>
    </border>
    <border>
      <left style="thin">
        <color indexed="31"/>
      </left>
      <right style="thin">
        <color indexed="31"/>
      </right>
      <top style="thin">
        <color indexed="31"/>
      </top>
      <bottom/>
      <diagonal/>
    </border>
    <border>
      <left style="thin">
        <color indexed="31"/>
      </left>
      <right/>
      <top style="thin">
        <color indexed="31"/>
      </top>
      <bottom/>
      <diagonal/>
    </border>
    <border>
      <left style="thin">
        <color indexed="31"/>
      </left>
      <right/>
      <top/>
      <bottom/>
      <diagonal/>
    </border>
    <border>
      <left style="thin">
        <color indexed="31"/>
      </left>
      <right/>
      <top/>
      <bottom style="thin">
        <color indexed="31"/>
      </bottom>
      <diagonal/>
    </border>
    <border>
      <left style="thin">
        <color auto="1"/>
      </left>
      <right/>
      <top style="thin">
        <color indexed="22"/>
      </top>
      <bottom style="thin">
        <color indexed="22"/>
      </bottom>
      <diagonal/>
    </border>
    <border>
      <left style="thin">
        <color indexed="22"/>
      </left>
      <right style="thin">
        <color auto="1"/>
      </right>
      <top style="thin">
        <color indexed="22"/>
      </top>
      <bottom style="thin">
        <color indexed="22"/>
      </bottom>
      <diagonal/>
    </border>
    <border>
      <left style="thin">
        <color indexed="48"/>
      </left>
      <right/>
      <top style="thin">
        <color indexed="48"/>
      </top>
      <bottom style="thin">
        <color indexed="48"/>
      </bottom>
      <diagonal/>
    </border>
    <border>
      <left style="thin">
        <color indexed="48"/>
      </left>
      <right style="thin">
        <color indexed="48"/>
      </right>
      <top style="thin">
        <color indexed="48"/>
      </top>
      <bottom/>
      <diagonal/>
    </border>
    <border>
      <left style="thin">
        <color indexed="31"/>
      </left>
      <right style="thin">
        <color indexed="48"/>
      </right>
      <top style="thin">
        <color indexed="31"/>
      </top>
      <bottom style="thin">
        <color indexed="31"/>
      </bottom>
      <diagonal/>
    </border>
    <border>
      <left style="thin">
        <color indexed="48"/>
      </left>
      <right style="thin">
        <color indexed="48"/>
      </right>
      <top/>
      <bottom style="thin">
        <color indexed="48"/>
      </bottom>
      <diagonal/>
    </border>
    <border>
      <left/>
      <right style="thin">
        <color indexed="22"/>
      </right>
      <top style="thin">
        <color indexed="22"/>
      </top>
      <bottom style="thin">
        <color indexed="22"/>
      </bottom>
      <diagonal/>
    </border>
  </borders>
  <cellStyleXfs count="4">
    <xf numFmtId="0" fontId="0" fillId="0" borderId="0"/>
    <xf numFmtId="0" fontId="2" fillId="0" borderId="0" applyNumberFormat="0" applyFill="0" applyBorder="0" applyAlignment="0" applyProtection="0">
      <alignment vertical="top"/>
      <protection locked="0"/>
    </xf>
    <xf numFmtId="0" fontId="11" fillId="0" borderId="0"/>
    <xf numFmtId="0" fontId="13" fillId="0" borderId="0"/>
  </cellStyleXfs>
  <cellXfs count="258">
    <xf numFmtId="0" fontId="0" fillId="0" borderId="0" xfId="0"/>
    <xf numFmtId="0" fontId="5" fillId="0" borderId="0" xfId="0" applyFont="1" applyAlignment="1">
      <alignment vertical="top" wrapText="1"/>
    </xf>
    <xf numFmtId="0" fontId="5" fillId="9" borderId="0" xfId="0" applyFont="1" applyFill="1" applyAlignment="1">
      <alignment vertical="top"/>
    </xf>
    <xf numFmtId="0" fontId="4" fillId="9" borderId="0" xfId="0" applyFont="1" applyFill="1" applyAlignment="1">
      <alignment vertical="top"/>
    </xf>
    <xf numFmtId="0" fontId="5" fillId="9" borderId="0" xfId="0" applyFont="1" applyFill="1" applyAlignment="1">
      <alignment vertical="top" wrapText="1"/>
    </xf>
    <xf numFmtId="0" fontId="8" fillId="9" borderId="0" xfId="0" applyFont="1" applyFill="1" applyAlignment="1">
      <alignment vertical="top" wrapText="1"/>
    </xf>
    <xf numFmtId="0" fontId="9" fillId="9" borderId="0" xfId="0" applyFont="1" applyFill="1" applyAlignment="1">
      <alignment vertical="top"/>
    </xf>
    <xf numFmtId="0" fontId="3" fillId="9" borderId="0" xfId="0" applyFont="1" applyFill="1" applyAlignment="1">
      <alignment vertical="top"/>
    </xf>
    <xf numFmtId="0" fontId="0" fillId="9" borderId="0" xfId="0" applyFill="1"/>
    <xf numFmtId="14" fontId="5" fillId="9" borderId="0" xfId="0" applyNumberFormat="1" applyFont="1" applyFill="1" applyAlignment="1">
      <alignment horizontal="left" vertical="top" wrapText="1"/>
    </xf>
    <xf numFmtId="0" fontId="5" fillId="10" borderId="0" xfId="0" applyFont="1" applyFill="1" applyAlignment="1">
      <alignment vertical="top"/>
    </xf>
    <xf numFmtId="0" fontId="4" fillId="10" borderId="0" xfId="0" applyFont="1" applyFill="1" applyAlignment="1">
      <alignment vertical="top"/>
    </xf>
    <xf numFmtId="0" fontId="5" fillId="10" borderId="0" xfId="0" applyFont="1" applyFill="1" applyAlignment="1">
      <alignment vertical="top" wrapText="1"/>
    </xf>
    <xf numFmtId="0" fontId="14" fillId="0" borderId="0" xfId="0" applyFont="1" applyAlignment="1">
      <alignment horizontal="left" vertical="top" wrapText="1"/>
    </xf>
    <xf numFmtId="0" fontId="15" fillId="8" borderId="0" xfId="0" applyFont="1" applyFill="1" applyAlignment="1">
      <alignment vertical="top" wrapText="1"/>
    </xf>
    <xf numFmtId="0" fontId="16" fillId="0" borderId="0" xfId="0" applyFont="1" applyAlignment="1">
      <alignment horizontal="left" vertical="top" wrapText="1"/>
    </xf>
    <xf numFmtId="0" fontId="17" fillId="0" borderId="0" xfId="0" applyFont="1" applyAlignment="1">
      <alignment horizontal="left" vertical="top" wrapText="1"/>
    </xf>
    <xf numFmtId="0" fontId="18" fillId="3" borderId="0" xfId="0" applyFont="1" applyFill="1" applyAlignment="1">
      <alignment vertical="top"/>
    </xf>
    <xf numFmtId="0" fontId="6" fillId="10" borderId="0" xfId="0" applyFont="1" applyFill="1" applyAlignment="1">
      <alignment vertical="top"/>
    </xf>
    <xf numFmtId="0" fontId="7" fillId="9" borderId="0" xfId="0" applyFont="1" applyFill="1" applyAlignment="1">
      <alignment vertical="top"/>
    </xf>
    <xf numFmtId="0" fontId="19" fillId="10" borderId="0" xfId="0" applyFont="1" applyFill="1" applyAlignment="1">
      <alignment vertical="top"/>
    </xf>
    <xf numFmtId="0" fontId="20" fillId="0" borderId="0" xfId="0" applyFont="1"/>
    <xf numFmtId="0" fontId="21" fillId="3" borderId="0" xfId="0" applyFont="1" applyFill="1" applyAlignment="1">
      <alignment vertical="top" wrapText="1"/>
    </xf>
    <xf numFmtId="0" fontId="22" fillId="9" borderId="0" xfId="0" applyFont="1" applyFill="1" applyAlignment="1">
      <alignment vertical="top" wrapText="1"/>
    </xf>
    <xf numFmtId="0" fontId="22" fillId="9" borderId="0" xfId="0" applyFont="1" applyFill="1" applyAlignment="1">
      <alignment vertical="top"/>
    </xf>
    <xf numFmtId="0" fontId="24" fillId="9" borderId="0" xfId="0" applyFont="1" applyFill="1" applyAlignment="1">
      <alignment vertical="top"/>
    </xf>
    <xf numFmtId="0" fontId="22" fillId="4" borderId="0" xfId="0" applyFont="1" applyFill="1" applyAlignment="1">
      <alignment vertical="top" wrapText="1"/>
    </xf>
    <xf numFmtId="0" fontId="22" fillId="2" borderId="0" xfId="0" applyFont="1" applyFill="1" applyAlignment="1">
      <alignment vertical="top" wrapText="1"/>
    </xf>
    <xf numFmtId="0" fontId="26" fillId="0" borderId="0" xfId="0" applyFont="1"/>
    <xf numFmtId="0" fontId="23" fillId="9" borderId="0" xfId="0" applyFont="1" applyFill="1" applyAlignment="1">
      <alignment vertical="top"/>
    </xf>
    <xf numFmtId="0" fontId="25" fillId="10" borderId="0" xfId="0" applyFont="1" applyFill="1" applyAlignment="1">
      <alignment vertical="top"/>
    </xf>
    <xf numFmtId="0" fontId="22" fillId="0" borderId="0" xfId="0" applyFont="1" applyAlignment="1">
      <alignment vertical="top"/>
    </xf>
    <xf numFmtId="0" fontId="24" fillId="4" borderId="0" xfId="0" applyFont="1" applyFill="1" applyAlignment="1">
      <alignment vertical="top" wrapText="1"/>
    </xf>
    <xf numFmtId="14" fontId="22" fillId="4" borderId="0" xfId="0" applyNumberFormat="1" applyFont="1" applyFill="1" applyAlignment="1">
      <alignment horizontal="left" vertical="top" wrapText="1"/>
    </xf>
    <xf numFmtId="0" fontId="28" fillId="2" borderId="0" xfId="0" applyFont="1" applyFill="1" applyAlignment="1">
      <alignment horizontal="right" vertical="top" wrapText="1"/>
    </xf>
    <xf numFmtId="0" fontId="28" fillId="9" borderId="0" xfId="0" applyFont="1" applyFill="1" applyAlignment="1">
      <alignment horizontal="right" vertical="top" wrapText="1"/>
    </xf>
    <xf numFmtId="0" fontId="29" fillId="0" borderId="0" xfId="0" applyFont="1"/>
    <xf numFmtId="0" fontId="27" fillId="10" borderId="0" xfId="0" applyFont="1" applyFill="1" applyAlignment="1">
      <alignment vertical="top"/>
    </xf>
    <xf numFmtId="0" fontId="10" fillId="9" borderId="0" xfId="0" applyFont="1" applyFill="1" applyAlignment="1">
      <alignment vertical="top" wrapText="1"/>
    </xf>
    <xf numFmtId="0" fontId="0" fillId="10" borderId="0" xfId="0" applyFill="1"/>
    <xf numFmtId="0" fontId="30" fillId="10" borderId="0" xfId="0" applyFont="1" applyFill="1" applyAlignment="1">
      <alignment horizontal="right" vertical="top" wrapText="1"/>
    </xf>
    <xf numFmtId="0" fontId="28" fillId="10" borderId="0" xfId="0" applyFont="1" applyFill="1" applyAlignment="1">
      <alignment horizontal="right" vertical="top" wrapText="1"/>
    </xf>
    <xf numFmtId="0" fontId="24" fillId="9" borderId="0" xfId="0" applyFont="1" applyFill="1" applyAlignment="1">
      <alignment horizontal="left" vertical="top" wrapText="1"/>
    </xf>
    <xf numFmtId="0" fontId="24" fillId="0" borderId="0" xfId="0" applyFont="1" applyAlignment="1">
      <alignment horizontal="left" vertical="top" wrapText="1"/>
    </xf>
    <xf numFmtId="0" fontId="22" fillId="9" borderId="0" xfId="0" applyFont="1" applyFill="1" applyAlignment="1">
      <alignment horizontal="center" vertical="top" wrapText="1"/>
    </xf>
    <xf numFmtId="0" fontId="22" fillId="9" borderId="0" xfId="0" applyFont="1" applyFill="1" applyAlignment="1">
      <alignment horizontal="left" vertical="top" wrapText="1"/>
    </xf>
    <xf numFmtId="0" fontId="22" fillId="4" borderId="0" xfId="0" quotePrefix="1" applyFont="1" applyFill="1" applyAlignment="1">
      <alignment vertical="top" wrapText="1"/>
    </xf>
    <xf numFmtId="0" fontId="24" fillId="9" borderId="0" xfId="0" applyFont="1" applyFill="1" applyAlignment="1">
      <alignment vertical="top" wrapText="1"/>
    </xf>
    <xf numFmtId="0" fontId="22" fillId="0" borderId="0" xfId="0" applyFont="1" applyAlignment="1">
      <alignment vertical="top" wrapText="1"/>
    </xf>
    <xf numFmtId="0" fontId="22" fillId="0" borderId="0" xfId="0" applyFont="1" applyAlignment="1">
      <alignment horizontal="center" vertical="top" wrapText="1"/>
    </xf>
    <xf numFmtId="0" fontId="22" fillId="0" borderId="0" xfId="0" applyFont="1" applyAlignment="1">
      <alignment horizontal="center" vertical="center" wrapText="1"/>
    </xf>
    <xf numFmtId="0" fontId="28" fillId="0" borderId="0" xfId="0" applyFont="1" applyAlignment="1">
      <alignment horizontal="center" vertical="top" wrapText="1"/>
    </xf>
    <xf numFmtId="49" fontId="22" fillId="0" borderId="0" xfId="0" applyNumberFormat="1" applyFont="1" applyAlignment="1">
      <alignment vertical="top" wrapText="1"/>
    </xf>
    <xf numFmtId="49" fontId="24" fillId="0" borderId="0" xfId="0" applyNumberFormat="1" applyFont="1" applyAlignment="1">
      <alignment vertical="top"/>
    </xf>
    <xf numFmtId="0" fontId="24" fillId="0" borderId="0" xfId="0" applyFont="1" applyAlignment="1">
      <alignment vertical="top" wrapText="1"/>
    </xf>
    <xf numFmtId="49" fontId="22" fillId="2" borderId="5" xfId="0" applyNumberFormat="1" applyFont="1" applyFill="1" applyBorder="1" applyAlignment="1">
      <alignment vertical="top" wrapText="1"/>
    </xf>
    <xf numFmtId="0" fontId="22" fillId="0" borderId="12" xfId="0" applyFont="1" applyBorder="1" applyAlignment="1">
      <alignment vertical="top" wrapText="1"/>
    </xf>
    <xf numFmtId="0" fontId="22" fillId="0" borderId="1" xfId="0" applyFont="1" applyBorder="1" applyAlignment="1">
      <alignment horizontal="center" vertical="top" wrapText="1"/>
    </xf>
    <xf numFmtId="0" fontId="22" fillId="0" borderId="1" xfId="0" applyFont="1" applyBorder="1" applyAlignment="1">
      <alignment vertical="top" wrapText="1"/>
    </xf>
    <xf numFmtId="0" fontId="22" fillId="0" borderId="12" xfId="0" applyFont="1" applyBorder="1" applyAlignment="1">
      <alignment horizontal="center" vertical="center" wrapText="1"/>
    </xf>
    <xf numFmtId="0" fontId="28" fillId="0" borderId="1" xfId="0" applyFont="1" applyBorder="1" applyAlignment="1">
      <alignment vertical="top" wrapText="1"/>
    </xf>
    <xf numFmtId="49" fontId="24" fillId="2" borderId="17" xfId="0" applyNumberFormat="1" applyFont="1" applyFill="1" applyBorder="1" applyAlignment="1">
      <alignment vertical="top"/>
    </xf>
    <xf numFmtId="0" fontId="22" fillId="0" borderId="12" xfId="0" applyFont="1" applyBorder="1" applyAlignment="1">
      <alignment horizontal="center" vertical="top" wrapText="1"/>
    </xf>
    <xf numFmtId="49" fontId="22" fillId="2" borderId="5" xfId="0" applyNumberFormat="1" applyFont="1" applyFill="1" applyBorder="1" applyAlignment="1">
      <alignment vertical="top"/>
    </xf>
    <xf numFmtId="49" fontId="24" fillId="11" borderId="6" xfId="0" applyNumberFormat="1" applyFont="1" applyFill="1" applyBorder="1" applyAlignment="1">
      <alignment vertical="top"/>
    </xf>
    <xf numFmtId="0" fontId="24" fillId="11" borderId="8" xfId="0" applyFont="1" applyFill="1" applyBorder="1" applyAlignment="1">
      <alignment vertical="top" wrapText="1"/>
    </xf>
    <xf numFmtId="0" fontId="22" fillId="11" borderId="0" xfId="0" applyFont="1" applyFill="1" applyAlignment="1">
      <alignment vertical="top" wrapText="1"/>
    </xf>
    <xf numFmtId="49" fontId="24" fillId="11" borderId="10" xfId="0" applyNumberFormat="1" applyFont="1" applyFill="1" applyBorder="1" applyAlignment="1">
      <alignment vertical="top"/>
    </xf>
    <xf numFmtId="0" fontId="22" fillId="11" borderId="0" xfId="0" applyFont="1" applyFill="1" applyAlignment="1">
      <alignment horizontal="center" vertical="top" wrapText="1"/>
    </xf>
    <xf numFmtId="0" fontId="24" fillId="11" borderId="7" xfId="0" applyFont="1" applyFill="1" applyBorder="1" applyAlignment="1">
      <alignment vertical="top" wrapText="1"/>
    </xf>
    <xf numFmtId="0" fontId="24" fillId="11" borderId="0" xfId="0" applyFont="1" applyFill="1" applyAlignment="1">
      <alignment horizontal="center" vertical="top" wrapText="1"/>
    </xf>
    <xf numFmtId="0" fontId="24" fillId="11" borderId="0" xfId="0" applyFont="1" applyFill="1" applyAlignment="1">
      <alignment horizontal="left" vertical="top" wrapText="1"/>
    </xf>
    <xf numFmtId="0" fontId="22" fillId="11" borderId="0" xfId="0" applyFont="1" applyFill="1" applyAlignment="1">
      <alignment vertical="top"/>
    </xf>
    <xf numFmtId="49" fontId="32" fillId="12" borderId="2" xfId="0" applyNumberFormat="1" applyFont="1" applyFill="1" applyBorder="1" applyAlignment="1">
      <alignment vertical="top" wrapText="1"/>
    </xf>
    <xf numFmtId="0" fontId="32" fillId="12" borderId="4" xfId="0" applyFont="1" applyFill="1" applyBorder="1" applyAlignment="1">
      <alignment vertical="top" wrapText="1"/>
    </xf>
    <xf numFmtId="49" fontId="32" fillId="12" borderId="3" xfId="0" applyNumberFormat="1" applyFont="1" applyFill="1" applyBorder="1" applyAlignment="1">
      <alignment vertical="top" wrapText="1"/>
    </xf>
    <xf numFmtId="0" fontId="32" fillId="12" borderId="3" xfId="0" applyFont="1" applyFill="1" applyBorder="1" applyAlignment="1">
      <alignment vertical="top" wrapText="1"/>
    </xf>
    <xf numFmtId="0" fontId="32" fillId="12" borderId="3" xfId="0" applyFont="1" applyFill="1" applyBorder="1" applyAlignment="1">
      <alignment horizontal="left" vertical="top" wrapText="1"/>
    </xf>
    <xf numFmtId="0" fontId="33" fillId="12" borderId="3" xfId="0" applyFont="1" applyFill="1" applyBorder="1" applyAlignment="1">
      <alignment vertical="top" wrapText="1"/>
    </xf>
    <xf numFmtId="0" fontId="34" fillId="12" borderId="0" xfId="0" applyFont="1" applyFill="1" applyAlignment="1">
      <alignment vertical="top" wrapText="1"/>
    </xf>
    <xf numFmtId="49" fontId="22" fillId="0" borderId="0" xfId="0" applyNumberFormat="1" applyFont="1" applyAlignment="1">
      <alignment vertical="top"/>
    </xf>
    <xf numFmtId="49" fontId="22" fillId="2" borderId="13" xfId="0" applyNumberFormat="1" applyFont="1" applyFill="1" applyBorder="1" applyAlignment="1">
      <alignment vertical="top"/>
    </xf>
    <xf numFmtId="0" fontId="24" fillId="0" borderId="14" xfId="0" applyFont="1" applyBorder="1" applyAlignment="1">
      <alignment vertical="top" wrapText="1"/>
    </xf>
    <xf numFmtId="0" fontId="22" fillId="0" borderId="13" xfId="0" applyFont="1" applyBorder="1" applyAlignment="1">
      <alignment horizontal="center" vertical="top" wrapText="1"/>
    </xf>
    <xf numFmtId="0" fontId="24" fillId="0" borderId="9" xfId="0" applyFont="1" applyBorder="1" applyAlignment="1">
      <alignment vertical="top" wrapText="1"/>
    </xf>
    <xf numFmtId="0" fontId="22" fillId="0" borderId="15" xfId="0" applyFont="1" applyBorder="1" applyAlignment="1">
      <alignment vertical="top" wrapText="1"/>
    </xf>
    <xf numFmtId="0" fontId="28" fillId="0" borderId="0" xfId="0" applyFont="1" applyAlignment="1">
      <alignment vertical="top" wrapText="1"/>
    </xf>
    <xf numFmtId="0" fontId="28" fillId="0" borderId="0" xfId="0" applyFont="1" applyAlignment="1">
      <alignment horizontal="left" vertical="top" wrapText="1"/>
    </xf>
    <xf numFmtId="0" fontId="35" fillId="0" borderId="0" xfId="0" applyFont="1" applyAlignment="1">
      <alignment vertical="top"/>
    </xf>
    <xf numFmtId="49" fontId="32" fillId="12" borderId="0" xfId="0" applyNumberFormat="1" applyFont="1" applyFill="1" applyAlignment="1">
      <alignment vertical="top" wrapText="1"/>
    </xf>
    <xf numFmtId="49" fontId="24" fillId="0" borderId="0" xfId="0" applyNumberFormat="1" applyFont="1" applyAlignment="1">
      <alignment horizontal="center" vertical="top"/>
    </xf>
    <xf numFmtId="49" fontId="22" fillId="0" borderId="1" xfId="0" applyNumberFormat="1" applyFont="1" applyBorder="1" applyAlignment="1">
      <alignment vertical="top" wrapText="1"/>
    </xf>
    <xf numFmtId="0" fontId="24" fillId="11" borderId="0" xfId="0" applyFont="1" applyFill="1" applyAlignment="1">
      <alignment vertical="top" wrapText="1"/>
    </xf>
    <xf numFmtId="0" fontId="32" fillId="12" borderId="18" xfId="0" applyFont="1" applyFill="1" applyBorder="1" applyAlignment="1">
      <alignment vertical="top" wrapText="1"/>
    </xf>
    <xf numFmtId="0" fontId="32" fillId="12" borderId="19" xfId="0" applyFont="1" applyFill="1" applyBorder="1" applyAlignment="1">
      <alignment vertical="top" wrapText="1"/>
    </xf>
    <xf numFmtId="0" fontId="32" fillId="12" borderId="20" xfId="0" applyFont="1" applyFill="1" applyBorder="1" applyAlignment="1">
      <alignment vertical="top" wrapText="1"/>
    </xf>
    <xf numFmtId="0" fontId="22" fillId="0" borderId="0" xfId="0" applyFont="1" applyAlignment="1">
      <alignment horizontal="left" vertical="top" wrapText="1"/>
    </xf>
    <xf numFmtId="0" fontId="22" fillId="0" borderId="0" xfId="0" applyFont="1" applyAlignment="1">
      <alignment horizontal="center" vertical="top"/>
    </xf>
    <xf numFmtId="49" fontId="32" fillId="12" borderId="0" xfId="0" applyNumberFormat="1" applyFont="1" applyFill="1" applyAlignment="1">
      <alignment vertical="top"/>
    </xf>
    <xf numFmtId="49" fontId="32" fillId="12" borderId="3" xfId="0" applyNumberFormat="1" applyFont="1" applyFill="1" applyBorder="1" applyAlignment="1">
      <alignment vertical="top"/>
    </xf>
    <xf numFmtId="0" fontId="32" fillId="12" borderId="0" xfId="0" applyFont="1" applyFill="1" applyAlignment="1">
      <alignment horizontal="left" vertical="top"/>
    </xf>
    <xf numFmtId="0" fontId="32" fillId="12" borderId="3" xfId="0" applyFont="1" applyFill="1" applyBorder="1" applyAlignment="1">
      <alignment vertical="top"/>
    </xf>
    <xf numFmtId="0" fontId="32" fillId="12" borderId="18" xfId="0" applyFont="1" applyFill="1" applyBorder="1" applyAlignment="1">
      <alignment vertical="top"/>
    </xf>
    <xf numFmtId="0" fontId="34" fillId="12" borderId="0" xfId="0" applyFont="1" applyFill="1" applyAlignment="1">
      <alignment vertical="top"/>
    </xf>
    <xf numFmtId="0" fontId="28" fillId="0" borderId="0" xfId="0" applyFont="1" applyAlignment="1">
      <alignment vertical="top"/>
    </xf>
    <xf numFmtId="49" fontId="28" fillId="0" borderId="0" xfId="0" applyNumberFormat="1" applyFont="1" applyAlignment="1">
      <alignment horizontal="left" vertical="top"/>
    </xf>
    <xf numFmtId="49" fontId="28" fillId="0" borderId="0" xfId="0" applyNumberFormat="1" applyFont="1" applyAlignment="1">
      <alignment vertical="top"/>
    </xf>
    <xf numFmtId="0" fontId="24" fillId="0" borderId="0" xfId="0" applyFont="1" applyAlignment="1">
      <alignment vertical="top"/>
    </xf>
    <xf numFmtId="49" fontId="31" fillId="0" borderId="0" xfId="0" applyNumberFormat="1" applyFont="1" applyAlignment="1">
      <alignment horizontal="left" vertical="top"/>
    </xf>
    <xf numFmtId="49" fontId="31" fillId="0" borderId="0" xfId="0" applyNumberFormat="1" applyFont="1" applyAlignment="1">
      <alignment vertical="top"/>
    </xf>
    <xf numFmtId="0" fontId="31" fillId="0" borderId="0" xfId="0" applyFont="1" applyAlignment="1">
      <alignment vertical="top" wrapText="1"/>
    </xf>
    <xf numFmtId="0" fontId="36" fillId="0" borderId="0" xfId="1" applyFont="1" applyAlignment="1" applyProtection="1">
      <alignment vertical="top" wrapText="1"/>
    </xf>
    <xf numFmtId="49" fontId="31" fillId="11" borderId="0" xfId="0" applyNumberFormat="1" applyFont="1" applyFill="1" applyAlignment="1">
      <alignment horizontal="left" vertical="top"/>
    </xf>
    <xf numFmtId="0" fontId="28" fillId="11" borderId="0" xfId="0" applyFont="1" applyFill="1" applyAlignment="1">
      <alignment vertical="top" wrapText="1"/>
    </xf>
    <xf numFmtId="49" fontId="31" fillId="11" borderId="10" xfId="0" applyNumberFormat="1" applyFont="1" applyFill="1" applyBorder="1" applyAlignment="1">
      <alignment vertical="top"/>
    </xf>
    <xf numFmtId="0" fontId="28" fillId="11" borderId="0" xfId="0" applyFont="1" applyFill="1" applyAlignment="1">
      <alignment vertical="top"/>
    </xf>
    <xf numFmtId="49" fontId="33" fillId="12" borderId="2" xfId="0" applyNumberFormat="1" applyFont="1" applyFill="1" applyBorder="1" applyAlignment="1">
      <alignment horizontal="left" vertical="top"/>
    </xf>
    <xf numFmtId="0" fontId="33" fillId="12" borderId="4" xfId="0" applyFont="1" applyFill="1" applyBorder="1" applyAlignment="1">
      <alignment vertical="top" wrapText="1"/>
    </xf>
    <xf numFmtId="49" fontId="33" fillId="12" borderId="3" xfId="0" applyNumberFormat="1" applyFont="1" applyFill="1" applyBorder="1" applyAlignment="1">
      <alignment horizontal="left" vertical="top"/>
    </xf>
    <xf numFmtId="0" fontId="37" fillId="12" borderId="0" xfId="0" applyFont="1" applyFill="1" applyAlignment="1">
      <alignment vertical="top"/>
    </xf>
    <xf numFmtId="49" fontId="38" fillId="2" borderId="13" xfId="0" applyNumberFormat="1" applyFont="1" applyFill="1" applyBorder="1" applyAlignment="1">
      <alignment horizontal="left" vertical="top"/>
    </xf>
    <xf numFmtId="0" fontId="38" fillId="0" borderId="13" xfId="0" applyFont="1" applyBorder="1" applyAlignment="1">
      <alignment vertical="top" wrapText="1" readingOrder="1"/>
    </xf>
    <xf numFmtId="0" fontId="38" fillId="0" borderId="13" xfId="0" applyFont="1" applyBorder="1" applyAlignment="1">
      <alignment vertical="top" wrapText="1"/>
    </xf>
    <xf numFmtId="49" fontId="38" fillId="2" borderId="13" xfId="0" quotePrefix="1" applyNumberFormat="1" applyFont="1" applyFill="1" applyBorder="1" applyAlignment="1">
      <alignment vertical="top"/>
    </xf>
    <xf numFmtId="0" fontId="38" fillId="0" borderId="13" xfId="0" applyFont="1" applyBorder="1" applyAlignment="1">
      <alignment horizontal="center" vertical="top" wrapText="1"/>
    </xf>
    <xf numFmtId="0" fontId="1" fillId="0" borderId="0" xfId="0" applyFont="1" applyAlignment="1">
      <alignment vertical="top"/>
    </xf>
    <xf numFmtId="0" fontId="38" fillId="0" borderId="11" xfId="0" applyFont="1" applyBorder="1" applyAlignment="1">
      <alignment horizontal="left" vertical="top" wrapText="1"/>
    </xf>
    <xf numFmtId="0" fontId="38" fillId="0" borderId="13" xfId="0" applyFont="1" applyBorder="1" applyAlignment="1">
      <alignment horizontal="left" vertical="top" wrapText="1"/>
    </xf>
    <xf numFmtId="0" fontId="38" fillId="0" borderId="13" xfId="0" applyFont="1" applyBorder="1" applyAlignment="1">
      <alignment horizontal="left" vertical="top" wrapText="1" shrinkToFit="1" readingOrder="1"/>
    </xf>
    <xf numFmtId="0" fontId="38" fillId="0" borderId="28" xfId="0" quotePrefix="1" applyFont="1" applyBorder="1" applyAlignment="1">
      <alignment vertical="top" wrapText="1"/>
    </xf>
    <xf numFmtId="0" fontId="38" fillId="0" borderId="11" xfId="0" applyFont="1" applyBorder="1" applyAlignment="1">
      <alignment vertical="top" wrapText="1"/>
    </xf>
    <xf numFmtId="0" fontId="38" fillId="0" borderId="21" xfId="0" applyFont="1" applyBorder="1" applyAlignment="1">
      <alignment horizontal="center" vertical="top" wrapText="1"/>
    </xf>
    <xf numFmtId="49" fontId="38" fillId="2" borderId="22" xfId="0" applyNumberFormat="1" applyFont="1" applyFill="1" applyBorder="1" applyAlignment="1">
      <alignment horizontal="left" vertical="top"/>
    </xf>
    <xf numFmtId="0" fontId="38" fillId="0" borderId="23" xfId="0" applyFont="1" applyBorder="1" applyAlignment="1">
      <alignment horizontal="left" vertical="top" wrapText="1"/>
    </xf>
    <xf numFmtId="0" fontId="38" fillId="0" borderId="22" xfId="0" applyFont="1" applyBorder="1" applyAlignment="1">
      <alignment horizontal="center" vertical="top" wrapText="1"/>
    </xf>
    <xf numFmtId="0" fontId="38" fillId="0" borderId="22" xfId="0" applyFont="1" applyBorder="1" applyAlignment="1">
      <alignment horizontal="left" vertical="top" wrapText="1"/>
    </xf>
    <xf numFmtId="49" fontId="38" fillId="0" borderId="21" xfId="0" applyNumberFormat="1" applyFont="1" applyBorder="1" applyAlignment="1">
      <alignment vertical="top" wrapText="1"/>
    </xf>
    <xf numFmtId="49" fontId="38" fillId="0" borderId="21" xfId="0" applyNumberFormat="1" applyFont="1" applyBorder="1" applyAlignment="1">
      <alignment horizontal="center" vertical="top" wrapText="1"/>
    </xf>
    <xf numFmtId="49" fontId="38" fillId="0" borderId="21" xfId="0" quotePrefix="1" applyNumberFormat="1" applyFont="1" applyBorder="1" applyAlignment="1">
      <alignment vertical="top" wrapText="1"/>
    </xf>
    <xf numFmtId="0" fontId="38" fillId="0" borderId="22" xfId="0" applyFont="1" applyBorder="1" applyAlignment="1">
      <alignment vertical="top" wrapText="1"/>
    </xf>
    <xf numFmtId="49" fontId="38" fillId="2" borderId="22" xfId="0" quotePrefix="1" applyNumberFormat="1" applyFont="1" applyFill="1" applyBorder="1" applyAlignment="1">
      <alignment vertical="top"/>
    </xf>
    <xf numFmtId="49" fontId="38" fillId="0" borderId="29" xfId="0" quotePrefix="1" applyNumberFormat="1" applyFont="1" applyBorder="1" applyAlignment="1">
      <alignment vertical="top" wrapText="1"/>
    </xf>
    <xf numFmtId="49" fontId="38" fillId="0" borderId="29" xfId="0" applyNumberFormat="1" applyFont="1" applyBorder="1" applyAlignment="1">
      <alignment horizontal="center" vertical="top" wrapText="1"/>
    </xf>
    <xf numFmtId="49" fontId="38" fillId="2" borderId="15" xfId="0" applyNumberFormat="1" applyFont="1" applyFill="1" applyBorder="1" applyAlignment="1">
      <alignment horizontal="left" vertical="top"/>
    </xf>
    <xf numFmtId="49" fontId="38" fillId="0" borderId="13" xfId="0" quotePrefix="1" applyNumberFormat="1" applyFont="1" applyBorder="1" applyAlignment="1">
      <alignment vertical="top" wrapText="1"/>
    </xf>
    <xf numFmtId="49" fontId="38" fillId="0" borderId="30" xfId="0" applyNumberFormat="1" applyFont="1" applyBorder="1" applyAlignment="1">
      <alignment horizontal="center" vertical="top" wrapText="1"/>
    </xf>
    <xf numFmtId="0" fontId="38" fillId="0" borderId="25" xfId="0" applyFont="1" applyBorder="1" applyAlignment="1">
      <alignment horizontal="left" vertical="top" wrapText="1"/>
    </xf>
    <xf numFmtId="0" fontId="38" fillId="0" borderId="15" xfId="0" applyFont="1" applyBorder="1" applyAlignment="1">
      <alignment horizontal="center" vertical="top" wrapText="1"/>
    </xf>
    <xf numFmtId="0" fontId="38" fillId="0" borderId="15" xfId="0" applyFont="1" applyBorder="1" applyAlignment="1">
      <alignment vertical="top" wrapText="1"/>
    </xf>
    <xf numFmtId="49" fontId="38" fillId="2" borderId="15" xfId="0" quotePrefix="1" applyNumberFormat="1" applyFont="1" applyFill="1" applyBorder="1" applyAlignment="1">
      <alignment vertical="top"/>
    </xf>
    <xf numFmtId="49" fontId="38" fillId="0" borderId="31" xfId="0" quotePrefix="1" applyNumberFormat="1" applyFont="1" applyBorder="1" applyAlignment="1">
      <alignment vertical="top" wrapText="1"/>
    </xf>
    <xf numFmtId="49" fontId="38" fillId="2" borderId="15" xfId="0" applyNumberFormat="1" applyFont="1" applyFill="1" applyBorder="1" applyAlignment="1">
      <alignment vertical="top"/>
    </xf>
    <xf numFmtId="0" fontId="38" fillId="0" borderId="15" xfId="0" applyFont="1" applyBorder="1" applyAlignment="1">
      <alignment vertical="top"/>
    </xf>
    <xf numFmtId="0" fontId="39" fillId="9" borderId="0" xfId="0" applyFont="1" applyFill="1" applyAlignment="1">
      <alignment vertical="top"/>
    </xf>
    <xf numFmtId="14" fontId="40" fillId="4" borderId="0" xfId="0" applyNumberFormat="1" applyFont="1" applyFill="1" applyAlignment="1">
      <alignment horizontal="left" vertical="top" wrapText="1"/>
    </xf>
    <xf numFmtId="0" fontId="20" fillId="0" borderId="0" xfId="0" applyFont="1" applyAlignment="1">
      <alignment vertical="top" wrapText="1"/>
    </xf>
    <xf numFmtId="14" fontId="40" fillId="9" borderId="0" xfId="0" applyNumberFormat="1" applyFont="1" applyFill="1" applyAlignment="1">
      <alignment horizontal="left" vertical="top" wrapText="1"/>
    </xf>
    <xf numFmtId="14" fontId="24" fillId="0" borderId="0" xfId="0" applyNumberFormat="1" applyFont="1" applyAlignment="1">
      <alignment horizontal="left" vertical="top" wrapText="1"/>
    </xf>
    <xf numFmtId="0" fontId="22" fillId="10" borderId="12" xfId="0" applyFont="1" applyFill="1" applyBorder="1" applyAlignment="1">
      <alignment vertical="top" wrapText="1"/>
    </xf>
    <xf numFmtId="0" fontId="22" fillId="10" borderId="1" xfId="0" applyFont="1" applyFill="1" applyBorder="1" applyAlignment="1">
      <alignment horizontal="center" vertical="top" wrapText="1"/>
    </xf>
    <xf numFmtId="0" fontId="17" fillId="10" borderId="0" xfId="0" applyFont="1" applyFill="1" applyAlignment="1">
      <alignment horizontal="left" vertical="top" wrapText="1"/>
    </xf>
    <xf numFmtId="14" fontId="22" fillId="10" borderId="0" xfId="0" applyNumberFormat="1" applyFont="1" applyFill="1" applyAlignment="1">
      <alignment horizontal="left" vertical="top" wrapText="1"/>
    </xf>
    <xf numFmtId="0" fontId="22" fillId="10" borderId="0" xfId="0" applyFont="1" applyFill="1" applyAlignment="1">
      <alignment vertical="top" wrapText="1"/>
    </xf>
    <xf numFmtId="0" fontId="22" fillId="10" borderId="1" xfId="0" applyFont="1" applyFill="1" applyBorder="1" applyAlignment="1">
      <alignment vertical="top" wrapText="1"/>
    </xf>
    <xf numFmtId="0" fontId="22" fillId="10" borderId="0" xfId="0" applyFont="1" applyFill="1" applyAlignment="1">
      <alignment vertical="top"/>
    </xf>
    <xf numFmtId="0" fontId="43" fillId="7" borderId="0" xfId="0" applyFont="1" applyFill="1" applyAlignment="1">
      <alignment horizontal="center"/>
    </xf>
    <xf numFmtId="0" fontId="42" fillId="5" borderId="0" xfId="0" applyFont="1" applyFill="1" applyAlignment="1">
      <alignment horizontal="center"/>
    </xf>
    <xf numFmtId="0" fontId="44" fillId="5" borderId="0" xfId="0" applyFont="1" applyFill="1"/>
    <xf numFmtId="14" fontId="43" fillId="0" borderId="12" xfId="0" applyNumberFormat="1" applyFont="1" applyBorder="1" applyAlignment="1">
      <alignment vertical="top" wrapText="1"/>
    </xf>
    <xf numFmtId="14" fontId="45" fillId="0" borderId="12" xfId="0" applyNumberFormat="1" applyFont="1" applyBorder="1" applyAlignment="1">
      <alignment horizontal="center" vertical="top" wrapText="1"/>
    </xf>
    <xf numFmtId="49" fontId="46" fillId="2" borderId="13" xfId="0" applyNumberFormat="1" applyFont="1" applyFill="1" applyBorder="1" applyAlignment="1">
      <alignment vertical="top"/>
    </xf>
    <xf numFmtId="0" fontId="46" fillId="0" borderId="1" xfId="0" applyFont="1" applyBorder="1" applyAlignment="1">
      <alignment horizontal="center" vertical="top" wrapText="1"/>
    </xf>
    <xf numFmtId="0" fontId="46" fillId="0" borderId="1" xfId="0" applyFont="1" applyBorder="1" applyAlignment="1">
      <alignment vertical="top" wrapText="1"/>
    </xf>
    <xf numFmtId="0" fontId="46" fillId="0" borderId="0" xfId="0" applyFont="1" applyAlignment="1">
      <alignment horizontal="center" vertical="top" wrapText="1"/>
    </xf>
    <xf numFmtId="0" fontId="46" fillId="0" borderId="0" xfId="0" applyFont="1" applyAlignment="1">
      <alignment horizontal="left" vertical="top" wrapText="1"/>
    </xf>
    <xf numFmtId="0" fontId="48" fillId="0" borderId="1" xfId="0" applyFont="1" applyBorder="1" applyAlignment="1">
      <alignment vertical="top" wrapText="1"/>
    </xf>
    <xf numFmtId="14" fontId="45" fillId="0" borderId="26" xfId="0" applyNumberFormat="1" applyFont="1" applyBorder="1" applyAlignment="1">
      <alignment vertical="top" wrapText="1"/>
    </xf>
    <xf numFmtId="49" fontId="45" fillId="2" borderId="13" xfId="0" applyNumberFormat="1" applyFont="1" applyFill="1" applyBorder="1" applyAlignment="1">
      <alignment vertical="top"/>
    </xf>
    <xf numFmtId="14" fontId="45" fillId="0" borderId="12" xfId="0" applyNumberFormat="1" applyFont="1" applyBorder="1" applyAlignment="1">
      <alignment vertical="top" wrapText="1"/>
    </xf>
    <xf numFmtId="14" fontId="47" fillId="0" borderId="27" xfId="0" applyNumberFormat="1" applyFont="1" applyBorder="1" applyAlignment="1">
      <alignment vertical="top" wrapText="1"/>
    </xf>
    <xf numFmtId="49" fontId="43" fillId="2" borderId="13" xfId="0" applyNumberFormat="1" applyFont="1" applyFill="1" applyBorder="1" applyAlignment="1">
      <alignment vertical="top"/>
    </xf>
    <xf numFmtId="0" fontId="43" fillId="0" borderId="1" xfId="0" applyFont="1" applyBorder="1" applyAlignment="1">
      <alignment horizontal="center" vertical="top" wrapText="1"/>
    </xf>
    <xf numFmtId="0" fontId="43" fillId="0" borderId="1" xfId="0" applyFont="1" applyBorder="1" applyAlignment="1">
      <alignment vertical="top" wrapText="1"/>
    </xf>
    <xf numFmtId="0" fontId="44" fillId="0" borderId="1" xfId="0" applyFont="1" applyBorder="1" applyAlignment="1">
      <alignment vertical="top" wrapText="1"/>
    </xf>
    <xf numFmtId="0" fontId="39" fillId="0" borderId="0" xfId="0" applyFont="1"/>
    <xf numFmtId="49" fontId="49" fillId="0" borderId="0" xfId="0" applyNumberFormat="1" applyFont="1" applyAlignment="1">
      <alignment vertical="top"/>
    </xf>
    <xf numFmtId="0" fontId="50" fillId="0" borderId="0" xfId="0" applyFont="1" applyAlignment="1">
      <alignment horizontal="center" vertical="top"/>
    </xf>
    <xf numFmtId="49" fontId="50" fillId="0" borderId="0" xfId="0" applyNumberFormat="1" applyFont="1"/>
    <xf numFmtId="49" fontId="50" fillId="0" borderId="0" xfId="0" applyNumberFormat="1" applyFont="1" applyAlignment="1">
      <alignment horizontal="center"/>
    </xf>
    <xf numFmtId="0" fontId="50" fillId="0" borderId="0" xfId="0" applyFont="1"/>
    <xf numFmtId="0" fontId="50" fillId="0" borderId="0" xfId="0" applyFont="1" applyAlignment="1">
      <alignment horizontal="center"/>
    </xf>
    <xf numFmtId="49" fontId="39" fillId="0" borderId="0" xfId="0" applyNumberFormat="1" applyFont="1" applyAlignment="1">
      <alignment vertical="top"/>
    </xf>
    <xf numFmtId="0" fontId="45" fillId="0" borderId="0" xfId="0" applyFont="1" applyAlignment="1">
      <alignment horizontal="center" vertical="top"/>
    </xf>
    <xf numFmtId="49" fontId="45" fillId="0" borderId="0" xfId="0" applyNumberFormat="1" applyFont="1"/>
    <xf numFmtId="49" fontId="45" fillId="0" borderId="0" xfId="0" applyNumberFormat="1" applyFont="1" applyAlignment="1">
      <alignment horizontal="center"/>
    </xf>
    <xf numFmtId="0" fontId="45" fillId="0" borderId="0" xfId="0" applyFont="1"/>
    <xf numFmtId="0" fontId="45" fillId="0" borderId="0" xfId="0" applyFont="1" applyAlignment="1">
      <alignment horizontal="center"/>
    </xf>
    <xf numFmtId="49" fontId="45" fillId="0" borderId="0" xfId="0" applyNumberFormat="1" applyFont="1" applyAlignment="1">
      <alignment vertical="top"/>
    </xf>
    <xf numFmtId="49" fontId="51" fillId="2" borderId="13" xfId="0" applyNumberFormat="1" applyFont="1" applyFill="1" applyBorder="1" applyAlignment="1">
      <alignment vertical="top"/>
    </xf>
    <xf numFmtId="49" fontId="51" fillId="2" borderId="13" xfId="0" applyNumberFormat="1" applyFont="1" applyFill="1" applyBorder="1" applyAlignment="1">
      <alignment horizontal="center" vertical="top"/>
    </xf>
    <xf numFmtId="49" fontId="43" fillId="2" borderId="13" xfId="0" applyNumberFormat="1" applyFont="1" applyFill="1" applyBorder="1" applyAlignment="1">
      <alignment horizontal="center" vertical="top"/>
    </xf>
    <xf numFmtId="49" fontId="44" fillId="2" borderId="13" xfId="0" applyNumberFormat="1" applyFont="1" applyFill="1" applyBorder="1" applyAlignment="1">
      <alignment vertical="top"/>
    </xf>
    <xf numFmtId="49" fontId="45" fillId="0" borderId="32" xfId="0" applyNumberFormat="1" applyFont="1" applyBorder="1" applyAlignment="1">
      <alignment vertical="top" wrapText="1"/>
    </xf>
    <xf numFmtId="0" fontId="43" fillId="0" borderId="12" xfId="0" applyFont="1" applyBorder="1" applyAlignment="1">
      <alignment vertical="top" wrapText="1"/>
    </xf>
    <xf numFmtId="49" fontId="43" fillId="2" borderId="5" xfId="0" applyNumberFormat="1" applyFont="1" applyFill="1" applyBorder="1" applyAlignment="1">
      <alignment vertical="top" wrapText="1"/>
    </xf>
    <xf numFmtId="0" fontId="45" fillId="0" borderId="12" xfId="0" applyFont="1" applyBorder="1" applyAlignment="1">
      <alignment vertical="top" wrapText="1"/>
    </xf>
    <xf numFmtId="49" fontId="45" fillId="0" borderId="1" xfId="0" applyNumberFormat="1" applyFont="1" applyBorder="1" applyAlignment="1">
      <alignment vertical="top" wrapText="1"/>
    </xf>
    <xf numFmtId="0" fontId="43" fillId="0" borderId="12" xfId="0" quotePrefix="1" applyFont="1" applyBorder="1" applyAlignment="1">
      <alignment vertical="top" wrapText="1"/>
    </xf>
    <xf numFmtId="49" fontId="45" fillId="2" borderId="5" xfId="0" applyNumberFormat="1" applyFont="1" applyFill="1" applyBorder="1" applyAlignment="1">
      <alignment vertical="top"/>
    </xf>
    <xf numFmtId="0" fontId="45" fillId="0" borderId="1" xfId="0" applyFont="1" applyBorder="1" applyAlignment="1">
      <alignment vertical="top" wrapText="1"/>
    </xf>
    <xf numFmtId="0" fontId="43" fillId="10" borderId="1" xfId="0" applyFont="1" applyFill="1" applyBorder="1" applyAlignment="1">
      <alignment horizontal="center" vertical="top" wrapText="1"/>
    </xf>
    <xf numFmtId="0" fontId="43" fillId="10" borderId="1" xfId="0" applyFont="1" applyFill="1" applyBorder="1" applyAlignment="1">
      <alignment vertical="top" wrapText="1"/>
    </xf>
    <xf numFmtId="0" fontId="45" fillId="0" borderId="32" xfId="0" applyFont="1" applyBorder="1" applyAlignment="1">
      <alignment vertical="top" wrapText="1"/>
    </xf>
    <xf numFmtId="0" fontId="43" fillId="0" borderId="0" xfId="0" applyFont="1" applyAlignment="1">
      <alignment horizontal="center" vertical="top" wrapText="1"/>
    </xf>
    <xf numFmtId="49" fontId="45" fillId="2" borderId="11" xfId="0" applyNumberFormat="1" applyFont="1" applyFill="1" applyBorder="1" applyAlignment="1">
      <alignment vertical="top"/>
    </xf>
    <xf numFmtId="14" fontId="45" fillId="0" borderId="0" xfId="0" applyNumberFormat="1" applyFont="1" applyAlignment="1">
      <alignment vertical="top" wrapText="1"/>
    </xf>
    <xf numFmtId="49" fontId="45" fillId="2" borderId="0" xfId="0" applyNumberFormat="1" applyFont="1" applyFill="1" applyAlignment="1">
      <alignment vertical="top"/>
    </xf>
    <xf numFmtId="0" fontId="45" fillId="0" borderId="0" xfId="0" applyFont="1" applyAlignment="1">
      <alignment horizontal="center" vertical="top" wrapText="1"/>
    </xf>
    <xf numFmtId="0" fontId="45" fillId="0" borderId="0" xfId="0" applyFont="1" applyAlignment="1">
      <alignment vertical="top" wrapText="1"/>
    </xf>
    <xf numFmtId="14" fontId="44" fillId="0" borderId="12" xfId="0" applyNumberFormat="1" applyFont="1" applyBorder="1" applyAlignment="1">
      <alignment vertical="top" wrapText="1"/>
    </xf>
    <xf numFmtId="0" fontId="44" fillId="0" borderId="1" xfId="0" applyFont="1" applyBorder="1" applyAlignment="1">
      <alignment horizontal="center" vertical="top" wrapText="1"/>
    </xf>
    <xf numFmtId="0" fontId="55" fillId="0" borderId="25" xfId="0" applyFont="1" applyBorder="1" applyAlignment="1">
      <alignment horizontal="left" vertical="top" wrapText="1"/>
    </xf>
    <xf numFmtId="0" fontId="55" fillId="0" borderId="13" xfId="0" applyFont="1" applyBorder="1" applyAlignment="1">
      <alignment vertical="top" wrapText="1"/>
    </xf>
    <xf numFmtId="0" fontId="22" fillId="13" borderId="12" xfId="0" applyFont="1" applyFill="1" applyBorder="1" applyAlignment="1">
      <alignment vertical="top" wrapText="1"/>
    </xf>
    <xf numFmtId="0" fontId="57" fillId="0" borderId="0" xfId="1" applyFont="1" applyAlignment="1" applyProtection="1">
      <alignment vertical="top" wrapText="1"/>
    </xf>
    <xf numFmtId="14" fontId="44" fillId="10" borderId="12" xfId="0" applyNumberFormat="1" applyFont="1" applyFill="1" applyBorder="1" applyAlignment="1">
      <alignment vertical="top" wrapText="1"/>
    </xf>
    <xf numFmtId="0" fontId="60" fillId="5" borderId="0" xfId="0" applyFont="1" applyFill="1"/>
    <xf numFmtId="49" fontId="60" fillId="6" borderId="0" xfId="0" applyNumberFormat="1" applyFont="1" applyFill="1" applyAlignment="1">
      <alignment vertical="top"/>
    </xf>
    <xf numFmtId="0" fontId="60" fillId="6" borderId="0" xfId="0" applyFont="1" applyFill="1" applyAlignment="1">
      <alignment horizontal="center" vertical="top"/>
    </xf>
    <xf numFmtId="49" fontId="60" fillId="6" borderId="0" xfId="0" applyNumberFormat="1" applyFont="1" applyFill="1"/>
    <xf numFmtId="49" fontId="60" fillId="6" borderId="0" xfId="0" applyNumberFormat="1" applyFont="1" applyFill="1" applyAlignment="1">
      <alignment horizontal="center"/>
    </xf>
    <xf numFmtId="49" fontId="60" fillId="7" borderId="0" xfId="0" applyNumberFormat="1" applyFont="1" applyFill="1"/>
    <xf numFmtId="49" fontId="60" fillId="7" borderId="0" xfId="0" applyNumberFormat="1" applyFont="1" applyFill="1" applyAlignment="1">
      <alignment horizontal="center"/>
    </xf>
    <xf numFmtId="0" fontId="60" fillId="7" borderId="0" xfId="0" applyFont="1" applyFill="1"/>
    <xf numFmtId="14" fontId="43" fillId="10" borderId="12" xfId="0" applyNumberFormat="1" applyFont="1" applyFill="1" applyBorder="1" applyAlignment="1">
      <alignment vertical="top" wrapText="1"/>
    </xf>
    <xf numFmtId="49" fontId="22" fillId="0" borderId="5" xfId="0" applyNumberFormat="1" applyFont="1" applyBorder="1" applyAlignment="1">
      <alignment vertical="top" wrapText="1"/>
    </xf>
    <xf numFmtId="0" fontId="15" fillId="0" borderId="0" xfId="0" applyFont="1" applyAlignment="1">
      <alignment vertical="top" wrapText="1"/>
    </xf>
    <xf numFmtId="0" fontId="28" fillId="0" borderId="1" xfId="0" applyFont="1" applyBorder="1" applyAlignment="1">
      <alignment horizontal="left" vertical="top" wrapText="1"/>
    </xf>
    <xf numFmtId="0" fontId="31" fillId="11" borderId="0" xfId="0" applyFont="1" applyFill="1" applyAlignment="1">
      <alignment vertical="top" wrapText="1"/>
    </xf>
    <xf numFmtId="0" fontId="24" fillId="11" borderId="4" xfId="0" applyFont="1" applyFill="1" applyBorder="1" applyAlignment="1">
      <alignment vertical="top" wrapText="1"/>
    </xf>
    <xf numFmtId="0" fontId="24" fillId="11" borderId="0" xfId="0" applyFont="1" applyFill="1" applyAlignment="1">
      <alignment vertical="top" wrapText="1"/>
    </xf>
    <xf numFmtId="49" fontId="38" fillId="2" borderId="13" xfId="0" applyNumberFormat="1" applyFont="1" applyFill="1" applyBorder="1" applyAlignment="1">
      <alignment horizontal="left" vertical="top"/>
    </xf>
    <xf numFmtId="0" fontId="38" fillId="0" borderId="11" xfId="0" applyFont="1" applyBorder="1" applyAlignment="1">
      <alignment horizontal="left" vertical="top" wrapText="1"/>
    </xf>
    <xf numFmtId="0" fontId="38" fillId="0" borderId="13" xfId="0" applyFont="1" applyBorder="1" applyAlignment="1">
      <alignment horizontal="center" vertical="top" wrapText="1"/>
    </xf>
    <xf numFmtId="0" fontId="38" fillId="0" borderId="13" xfId="0" applyFont="1" applyBorder="1" applyAlignment="1">
      <alignment horizontal="left" vertical="top" wrapText="1"/>
    </xf>
    <xf numFmtId="49" fontId="38" fillId="2" borderId="22" xfId="0" applyNumberFormat="1" applyFont="1" applyFill="1" applyBorder="1" applyAlignment="1">
      <alignment horizontal="left" vertical="top"/>
    </xf>
    <xf numFmtId="49" fontId="38" fillId="2" borderId="16" xfId="0" applyNumberFormat="1" applyFont="1" applyFill="1" applyBorder="1" applyAlignment="1">
      <alignment horizontal="left" vertical="top"/>
    </xf>
    <xf numFmtId="49" fontId="38" fillId="2" borderId="15" xfId="0" applyNumberFormat="1" applyFont="1" applyFill="1" applyBorder="1" applyAlignment="1">
      <alignment horizontal="left" vertical="top"/>
    </xf>
    <xf numFmtId="0" fontId="38" fillId="0" borderId="23" xfId="0" applyFont="1" applyBorder="1" applyAlignment="1">
      <alignment horizontal="left" vertical="top" wrapText="1"/>
    </xf>
    <xf numFmtId="0" fontId="38" fillId="0" borderId="24" xfId="0" applyFont="1" applyBorder="1" applyAlignment="1">
      <alignment horizontal="left" vertical="top" wrapText="1"/>
    </xf>
    <xf numFmtId="0" fontId="38" fillId="0" borderId="25" xfId="0" applyFont="1" applyBorder="1" applyAlignment="1">
      <alignment horizontal="left" vertical="top" wrapText="1"/>
    </xf>
    <xf numFmtId="0" fontId="38" fillId="0" borderId="22" xfId="0" applyFont="1" applyBorder="1" applyAlignment="1">
      <alignment horizontal="center" vertical="top" wrapText="1"/>
    </xf>
    <xf numFmtId="0" fontId="38" fillId="0" borderId="16" xfId="0" applyFont="1" applyBorder="1" applyAlignment="1">
      <alignment horizontal="center" vertical="top" wrapText="1"/>
    </xf>
    <xf numFmtId="0" fontId="38" fillId="0" borderId="15" xfId="0" applyFont="1" applyBorder="1" applyAlignment="1">
      <alignment horizontal="center" vertical="top" wrapText="1"/>
    </xf>
    <xf numFmtId="0" fontId="38" fillId="0" borderId="22" xfId="0" applyFont="1" applyBorder="1" applyAlignment="1">
      <alignment horizontal="left" vertical="top" wrapText="1"/>
    </xf>
    <xf numFmtId="0" fontId="38" fillId="0" borderId="16" xfId="0" applyFont="1" applyBorder="1" applyAlignment="1">
      <alignment horizontal="left" vertical="top" wrapText="1"/>
    </xf>
    <xf numFmtId="0" fontId="38" fillId="0" borderId="15" xfId="0" applyFont="1" applyBorder="1" applyAlignment="1">
      <alignment horizontal="left" vertical="top" wrapText="1"/>
    </xf>
    <xf numFmtId="0" fontId="38" fillId="0" borderId="13" xfId="0" applyFont="1" applyBorder="1" applyAlignment="1">
      <alignment horizontal="left" vertical="top" wrapText="1" shrinkToFit="1" readingOrder="1"/>
    </xf>
  </cellXfs>
  <cellStyles count="4">
    <cellStyle name="Hyperlink" xfId="1" builtinId="8"/>
    <cellStyle name="Standaard" xfId="0" builtinId="0"/>
    <cellStyle name="Standaard 2" xfId="2" xr:uid="{00000000-0005-0000-0000-000002000000}"/>
    <cellStyle name="Standaard 3"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00"/>
      <rgbColor rgb="00AFFFAF"/>
      <rgbColor rgb="000000FF"/>
      <rgbColor rgb="00FFFFC3"/>
      <rgbColor rgb="00FFAFFF"/>
      <rgbColor rgb="0091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DADFE6"/>
      <rgbColor rgb="00CCFFFF"/>
      <rgbColor rgb="00CCFFCC"/>
      <rgbColor rgb="00FFFFEF"/>
      <rgbColor rgb="00E9EAEF"/>
      <rgbColor rgb="00FFD9EC"/>
      <rgbColor rgb="00E1C3FF"/>
      <rgbColor rgb="00FFE2C5"/>
      <rgbColor rgb="00BFC7DF"/>
      <rgbColor rgb="0033CCCC"/>
      <rgbColor rgb="00BFFF0B"/>
      <rgbColor rgb="00FFCC00"/>
      <rgbColor rgb="00FF9900"/>
      <rgbColor rgb="00FF6600"/>
      <rgbColor rgb="00666699"/>
      <rgbColor rgb="00969696"/>
      <rgbColor rgb="00003366"/>
      <rgbColor rgb="00339966"/>
      <rgbColor rgb="00003300"/>
      <rgbColor rgb="00333300"/>
      <rgbColor rgb="00993300"/>
      <rgbColor rgb="00C7578F"/>
      <rgbColor rgb="00333399"/>
      <rgbColor rgb="00333333"/>
    </indexedColors>
    <mruColors>
      <color rgb="FFCCCCCC"/>
      <color rgb="FFFFE6AF"/>
      <color rgb="FFF59E77"/>
      <color rgb="FF4B2A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1057275</xdr:colOff>
      <xdr:row>3</xdr:row>
      <xdr:rowOff>57150</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8575"/>
          <a:ext cx="2105025" cy="5143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2105025</xdr:colOff>
      <xdr:row>2</xdr:row>
      <xdr:rowOff>152400</xdr:rowOff>
    </xdr:to>
    <xdr:pic>
      <xdr:nvPicPr>
        <xdr:cNvPr id="2" name="Afbeelding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675" y="0"/>
          <a:ext cx="2105025" cy="5143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57150</xdr:colOff>
      <xdr:row>3</xdr:row>
      <xdr:rowOff>0</xdr:rowOff>
    </xdr:to>
    <xdr:pic>
      <xdr:nvPicPr>
        <xdr:cNvPr id="2" name="Afbeelding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675" y="0"/>
          <a:ext cx="2105025" cy="514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1057275</xdr:colOff>
      <xdr:row>3</xdr:row>
      <xdr:rowOff>0</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05025" cy="514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1057275</xdr:colOff>
      <xdr:row>3</xdr:row>
      <xdr:rowOff>28575</xdr:rowOff>
    </xdr:to>
    <xdr:pic>
      <xdr:nvPicPr>
        <xdr:cNvPr id="2" name="Afbeelding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05025" cy="514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523875</xdr:colOff>
      <xdr:row>3</xdr:row>
      <xdr:rowOff>0</xdr:rowOff>
    </xdr:to>
    <xdr:pic>
      <xdr:nvPicPr>
        <xdr:cNvPr id="3" name="Afbeelding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05025" cy="514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1057275</xdr:colOff>
      <xdr:row>3</xdr:row>
      <xdr:rowOff>0</xdr:rowOff>
    </xdr:to>
    <xdr:pic>
      <xdr:nvPicPr>
        <xdr:cNvPr id="3" name="Afbeelding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05025" cy="514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2105025</xdr:colOff>
      <xdr:row>2</xdr:row>
      <xdr:rowOff>152400</xdr:rowOff>
    </xdr:to>
    <xdr:pic>
      <xdr:nvPicPr>
        <xdr:cNvPr id="2" name="Afbeelding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675" y="0"/>
          <a:ext cx="2105025" cy="514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2105025</xdr:colOff>
      <xdr:row>2</xdr:row>
      <xdr:rowOff>152400</xdr:rowOff>
    </xdr:to>
    <xdr:pic>
      <xdr:nvPicPr>
        <xdr:cNvPr id="2" name="Afbeelding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675" y="0"/>
          <a:ext cx="2105025" cy="514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2105025</xdr:colOff>
      <xdr:row>2</xdr:row>
      <xdr:rowOff>152400</xdr:rowOff>
    </xdr:to>
    <xdr:pic>
      <xdr:nvPicPr>
        <xdr:cNvPr id="2" name="Afbeelding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675" y="0"/>
          <a:ext cx="2105025" cy="5143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2105025</xdr:colOff>
      <xdr:row>2</xdr:row>
      <xdr:rowOff>152400</xdr:rowOff>
    </xdr:to>
    <xdr:pic>
      <xdr:nvPicPr>
        <xdr:cNvPr id="2" name="Afbeelding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675" y="0"/>
          <a:ext cx="2105025" cy="5143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tstwww.vecozo.nl/web/Help/Vraag_en_Antwoord/Toepassingen/EDP/Default.asp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6"/>
  <sheetViews>
    <sheetView showGridLines="0" tabSelected="1" zoomScaleNormal="100" workbookViewId="0">
      <selection activeCell="B9" sqref="B9"/>
    </sheetView>
  </sheetViews>
  <sheetFormatPr defaultRowHeight="12.75" x14ac:dyDescent="0.2"/>
  <cols>
    <col min="1" max="1" width="15.5703125" customWidth="1"/>
    <col min="2" max="2" width="70.5703125" customWidth="1"/>
    <col min="3" max="3" width="15.5703125" customWidth="1"/>
  </cols>
  <sheetData>
    <row r="1" spans="1:3" x14ac:dyDescent="0.2">
      <c r="A1" s="10"/>
      <c r="B1" s="11"/>
      <c r="C1" s="10"/>
    </row>
    <row r="2" spans="1:3" x14ac:dyDescent="0.2">
      <c r="A2" s="10"/>
      <c r="B2" s="11"/>
      <c r="C2" s="10"/>
    </row>
    <row r="3" spans="1:3" x14ac:dyDescent="0.2">
      <c r="A3" s="10"/>
      <c r="B3" s="12"/>
      <c r="C3" s="10"/>
    </row>
    <row r="4" spans="1:3" ht="29.25" customHeight="1" x14ac:dyDescent="0.2">
      <c r="A4" s="2"/>
      <c r="B4" s="5"/>
      <c r="C4" s="2"/>
    </row>
    <row r="5" spans="1:3" ht="42" customHeight="1" x14ac:dyDescent="0.2">
      <c r="A5" s="2"/>
      <c r="B5" s="5"/>
      <c r="C5" s="2"/>
    </row>
    <row r="6" spans="1:3" ht="27.75" customHeight="1" x14ac:dyDescent="0.2">
      <c r="A6" s="2"/>
      <c r="B6" s="13" t="s">
        <v>698</v>
      </c>
      <c r="C6" s="2"/>
    </row>
    <row r="7" spans="1:3" ht="18" x14ac:dyDescent="0.2">
      <c r="A7" s="2"/>
      <c r="B7" s="236" t="s">
        <v>2224</v>
      </c>
      <c r="C7" s="2"/>
    </row>
    <row r="8" spans="1:3" ht="18" x14ac:dyDescent="0.2">
      <c r="A8" s="2"/>
      <c r="B8" s="14"/>
      <c r="C8" s="2"/>
    </row>
    <row r="9" spans="1:3" ht="18" x14ac:dyDescent="0.2">
      <c r="A9" s="2"/>
      <c r="B9" s="14" t="s">
        <v>1292</v>
      </c>
      <c r="C9" s="2"/>
    </row>
    <row r="10" spans="1:3" ht="12" customHeight="1" x14ac:dyDescent="0.2">
      <c r="A10" s="2"/>
      <c r="B10" s="15"/>
      <c r="C10" s="2"/>
    </row>
    <row r="11" spans="1:3" ht="13.5" x14ac:dyDescent="0.2">
      <c r="A11" s="2"/>
      <c r="B11" s="16" t="s">
        <v>1293</v>
      </c>
      <c r="C11" s="2"/>
    </row>
    <row r="12" spans="1:3" ht="13.5" x14ac:dyDescent="0.2">
      <c r="A12" s="2"/>
      <c r="B12" s="16" t="s">
        <v>1294</v>
      </c>
      <c r="C12" s="2"/>
    </row>
    <row r="13" spans="1:3" ht="14.25" x14ac:dyDescent="0.2">
      <c r="A13" s="2"/>
      <c r="B13" s="17" t="s">
        <v>1295</v>
      </c>
      <c r="C13" s="2"/>
    </row>
    <row r="14" spans="1:3" ht="14.25" x14ac:dyDescent="0.2">
      <c r="A14" s="2"/>
      <c r="B14" s="15"/>
      <c r="C14" s="2"/>
    </row>
    <row r="15" spans="1:3" ht="13.5" x14ac:dyDescent="0.2">
      <c r="A15" s="2"/>
      <c r="B15" s="160" t="s">
        <v>2245</v>
      </c>
      <c r="C15" s="2"/>
    </row>
    <row r="16" spans="1:3" ht="13.5" x14ac:dyDescent="0.2">
      <c r="A16" s="2"/>
      <c r="B16" s="160" t="s">
        <v>2250</v>
      </c>
      <c r="C16" s="2"/>
    </row>
    <row r="17" spans="1:3" ht="13.5" x14ac:dyDescent="0.2">
      <c r="A17" s="3"/>
      <c r="B17" s="160" t="s">
        <v>2246</v>
      </c>
      <c r="C17" s="3"/>
    </row>
    <row r="18" spans="1:3" x14ac:dyDescent="0.2">
      <c r="A18" s="3"/>
      <c r="B18" s="3"/>
      <c r="C18" s="3"/>
    </row>
    <row r="19" spans="1:3" x14ac:dyDescent="0.2">
      <c r="A19" s="3"/>
      <c r="B19" s="3"/>
      <c r="C19" s="3"/>
    </row>
    <row r="20" spans="1:3" x14ac:dyDescent="0.2">
      <c r="A20" s="3"/>
      <c r="B20" s="2"/>
      <c r="C20" s="3"/>
    </row>
    <row r="21" spans="1:3" x14ac:dyDescent="0.2">
      <c r="A21" s="3"/>
      <c r="B21" s="4"/>
      <c r="C21" s="3"/>
    </row>
    <row r="22" spans="1:3" x14ac:dyDescent="0.2">
      <c r="A22" s="3"/>
      <c r="B22" s="4"/>
      <c r="C22" s="3"/>
    </row>
    <row r="23" spans="1:3" x14ac:dyDescent="0.2">
      <c r="A23" s="3"/>
      <c r="B23" s="4"/>
      <c r="C23" s="3"/>
    </row>
    <row r="24" spans="1:3" x14ac:dyDescent="0.2">
      <c r="A24" s="6"/>
      <c r="B24" s="9"/>
      <c r="C24" s="6"/>
    </row>
    <row r="25" spans="1:3" x14ac:dyDescent="0.2">
      <c r="A25" s="6"/>
      <c r="B25" s="4"/>
      <c r="C25" s="6"/>
    </row>
    <row r="26" spans="1:3" x14ac:dyDescent="0.2">
      <c r="A26" s="3"/>
      <c r="B26" s="4"/>
      <c r="C26" s="3"/>
    </row>
    <row r="27" spans="1:3" x14ac:dyDescent="0.2">
      <c r="A27" s="7"/>
      <c r="B27" s="2"/>
      <c r="C27" s="7"/>
    </row>
    <row r="28" spans="1:3" x14ac:dyDescent="0.2">
      <c r="A28" s="6"/>
      <c r="B28" s="4"/>
      <c r="C28" s="6"/>
    </row>
    <row r="29" spans="1:3" x14ac:dyDescent="0.2">
      <c r="A29" s="3"/>
      <c r="B29" s="4"/>
      <c r="C29" s="3"/>
    </row>
    <row r="30" spans="1:3" x14ac:dyDescent="0.2">
      <c r="A30" s="3"/>
      <c r="B30" s="4"/>
      <c r="C30" s="3"/>
    </row>
    <row r="31" spans="1:3" x14ac:dyDescent="0.2">
      <c r="A31" s="3"/>
      <c r="B31" s="4"/>
      <c r="C31" s="3"/>
    </row>
    <row r="32" spans="1:3" x14ac:dyDescent="0.2">
      <c r="A32" s="6"/>
      <c r="B32" s="4"/>
      <c r="C32" s="6"/>
    </row>
    <row r="33" spans="1:3" x14ac:dyDescent="0.2">
      <c r="A33" s="8"/>
      <c r="B33" s="8"/>
      <c r="C33" s="8"/>
    </row>
    <row r="34" spans="1:3" x14ac:dyDescent="0.2">
      <c r="A34" s="8"/>
      <c r="B34" s="8"/>
      <c r="C34" s="8"/>
    </row>
    <row r="35" spans="1:3" x14ac:dyDescent="0.2">
      <c r="A35" s="8"/>
      <c r="B35" s="8"/>
      <c r="C35" s="8"/>
    </row>
    <row r="36" spans="1:3" x14ac:dyDescent="0.2">
      <c r="A36" s="8"/>
      <c r="B36" s="8"/>
      <c r="C36" s="8"/>
    </row>
  </sheetData>
  <pageMargins left="0.70866141732283472" right="0.70866141732283472" top="0.74803149606299213" bottom="0.74803149606299213" header="0.31496062992125984" footer="0.31496062992125984"/>
  <pageSetup paperSize="9" scale="8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N73"/>
  <sheetViews>
    <sheetView showGridLines="0" zoomScaleNormal="100" workbookViewId="0">
      <pane xSplit="1" ySplit="10" topLeftCell="B11" activePane="bottomRight" state="frozen"/>
      <selection activeCell="N1" sqref="N1"/>
      <selection pane="topRight" activeCell="O1" sqref="O1"/>
      <selection pane="bottomLeft" activeCell="N8" sqref="N8"/>
      <selection pane="bottomRight" activeCell="A4" sqref="A4"/>
    </sheetView>
  </sheetViews>
  <sheetFormatPr defaultColWidth="9.140625" defaultRowHeight="14.25" x14ac:dyDescent="0.2"/>
  <cols>
    <col min="1" max="1" width="6.5703125" style="80" customWidth="1"/>
    <col min="2" max="2" width="50.5703125" style="48" customWidth="1"/>
    <col min="3" max="3" width="6.5703125" style="49" customWidth="1"/>
    <col min="4" max="4" width="7.85546875" style="80" customWidth="1"/>
    <col min="5" max="5" width="6.5703125" style="96" customWidth="1"/>
    <col min="6" max="6" width="40.5703125" style="31" customWidth="1"/>
    <col min="7" max="7" width="6.5703125" style="49" customWidth="1"/>
    <col min="8" max="8" width="6.5703125" style="80" customWidth="1"/>
    <col min="9" max="9" width="40.5703125" style="31" customWidth="1"/>
    <col min="10" max="11" width="6.5703125" style="31" customWidth="1"/>
    <col min="12" max="12" width="9.5703125" style="31" customWidth="1"/>
    <col min="13" max="13" width="13.5703125" style="31" customWidth="1"/>
    <col min="14" max="14" width="25.5703125" style="31" customWidth="1"/>
    <col min="15" max="16384" width="9.140625" style="31"/>
  </cols>
  <sheetData>
    <row r="4" spans="1:14" x14ac:dyDescent="0.2">
      <c r="A4" s="53" t="s">
        <v>2240</v>
      </c>
      <c r="B4" s="54"/>
      <c r="D4" s="53"/>
      <c r="H4" s="53"/>
      <c r="L4" s="97"/>
    </row>
    <row r="5" spans="1:14" x14ac:dyDescent="0.2">
      <c r="A5" s="53"/>
      <c r="B5" s="54"/>
      <c r="D5" s="53"/>
      <c r="H5" s="53"/>
      <c r="L5" s="97"/>
    </row>
    <row r="6" spans="1:14" x14ac:dyDescent="0.2">
      <c r="A6" s="53" t="s">
        <v>1111</v>
      </c>
      <c r="B6" s="54"/>
      <c r="C6" s="90"/>
      <c r="D6" s="53"/>
      <c r="G6" s="90"/>
      <c r="H6" s="53"/>
      <c r="L6" s="97"/>
    </row>
    <row r="7" spans="1:14" x14ac:dyDescent="0.2">
      <c r="A7" s="53"/>
      <c r="B7" s="54"/>
      <c r="D7" s="53"/>
      <c r="H7" s="53"/>
      <c r="L7" s="97"/>
    </row>
    <row r="8" spans="1:14" s="72" customFormat="1" x14ac:dyDescent="0.2">
      <c r="A8" s="64" t="s">
        <v>171</v>
      </c>
      <c r="B8" s="92"/>
      <c r="C8" s="68"/>
      <c r="D8" s="67" t="s">
        <v>172</v>
      </c>
      <c r="E8" s="92"/>
      <c r="F8" s="66"/>
      <c r="G8" s="68"/>
      <c r="H8" s="67" t="s">
        <v>12</v>
      </c>
      <c r="J8" s="239" t="s">
        <v>1083</v>
      </c>
      <c r="K8" s="240"/>
      <c r="L8" s="67" t="s">
        <v>794</v>
      </c>
      <c r="M8" s="71" t="s">
        <v>810</v>
      </c>
      <c r="N8" s="71" t="s">
        <v>811</v>
      </c>
    </row>
    <row r="9" spans="1:14" s="103" customFormat="1" ht="54" x14ac:dyDescent="0.2">
      <c r="A9" s="98" t="s">
        <v>169</v>
      </c>
      <c r="B9" s="76" t="s">
        <v>168</v>
      </c>
      <c r="C9" s="75" t="s">
        <v>53</v>
      </c>
      <c r="D9" s="99" t="s">
        <v>169</v>
      </c>
      <c r="E9" s="100" t="s">
        <v>8</v>
      </c>
      <c r="F9" s="101" t="s">
        <v>7</v>
      </c>
      <c r="G9" s="73" t="s">
        <v>53</v>
      </c>
      <c r="H9" s="98" t="s">
        <v>169</v>
      </c>
      <c r="I9" s="102" t="s">
        <v>168</v>
      </c>
      <c r="J9" s="74" t="s">
        <v>1116</v>
      </c>
      <c r="K9" s="74" t="s">
        <v>1117</v>
      </c>
      <c r="L9" s="77" t="s">
        <v>812</v>
      </c>
      <c r="M9" s="76" t="s">
        <v>2195</v>
      </c>
      <c r="N9" s="78"/>
    </row>
    <row r="10" spans="1:14" x14ac:dyDescent="0.2">
      <c r="A10" s="55"/>
      <c r="B10" s="56"/>
      <c r="C10" s="57"/>
      <c r="D10" s="55"/>
      <c r="E10" s="57"/>
      <c r="F10" s="56"/>
      <c r="G10" s="57"/>
      <c r="H10" s="55"/>
      <c r="I10" s="58"/>
      <c r="J10" s="57"/>
      <c r="K10" s="57"/>
      <c r="L10" s="57"/>
      <c r="M10" s="57"/>
      <c r="N10" s="60"/>
    </row>
    <row r="11" spans="1:14" ht="42.75" x14ac:dyDescent="0.2">
      <c r="A11" s="55" t="s">
        <v>1655</v>
      </c>
      <c r="B11" s="56" t="s">
        <v>2142</v>
      </c>
      <c r="C11" s="57" t="s">
        <v>1198</v>
      </c>
      <c r="D11" s="55" t="s">
        <v>1657</v>
      </c>
      <c r="E11" s="57">
        <v>1</v>
      </c>
      <c r="F11" s="56" t="s">
        <v>2146</v>
      </c>
      <c r="G11" s="57" t="s">
        <v>407</v>
      </c>
      <c r="H11" s="55" t="s">
        <v>143</v>
      </c>
      <c r="I11" s="58" t="s">
        <v>125</v>
      </c>
      <c r="J11" s="57" t="s">
        <v>1084</v>
      </c>
      <c r="K11" s="57"/>
      <c r="L11" s="57" t="s">
        <v>815</v>
      </c>
      <c r="M11" s="57"/>
      <c r="N11" s="60"/>
    </row>
    <row r="12" spans="1:14" ht="42.75" x14ac:dyDescent="0.2">
      <c r="A12" s="55" t="s">
        <v>1659</v>
      </c>
      <c r="B12" s="56" t="s">
        <v>2143</v>
      </c>
      <c r="C12" s="57" t="s">
        <v>1198</v>
      </c>
      <c r="D12" s="55" t="s">
        <v>1661</v>
      </c>
      <c r="E12" s="57">
        <v>1</v>
      </c>
      <c r="F12" s="56" t="s">
        <v>2147</v>
      </c>
      <c r="G12" s="57" t="s">
        <v>407</v>
      </c>
      <c r="H12" s="55" t="s">
        <v>143</v>
      </c>
      <c r="I12" s="58" t="s">
        <v>125</v>
      </c>
      <c r="J12" s="57"/>
      <c r="K12" s="57" t="s">
        <v>1084</v>
      </c>
      <c r="L12" s="57" t="s">
        <v>815</v>
      </c>
      <c r="M12" s="57"/>
      <c r="N12" s="60"/>
    </row>
    <row r="13" spans="1:14" ht="57" x14ac:dyDescent="0.2">
      <c r="A13" s="55" t="s">
        <v>1663</v>
      </c>
      <c r="B13" s="56" t="s">
        <v>2144</v>
      </c>
      <c r="C13" s="57" t="s">
        <v>1198</v>
      </c>
      <c r="D13" s="55" t="s">
        <v>1665</v>
      </c>
      <c r="E13" s="57">
        <v>1</v>
      </c>
      <c r="F13" s="56" t="s">
        <v>2148</v>
      </c>
      <c r="G13" s="57" t="s">
        <v>407</v>
      </c>
      <c r="H13" s="55" t="s">
        <v>143</v>
      </c>
      <c r="I13" s="58" t="s">
        <v>125</v>
      </c>
      <c r="J13" s="57" t="s">
        <v>1084</v>
      </c>
      <c r="K13" s="57"/>
      <c r="L13" s="57" t="s">
        <v>815</v>
      </c>
      <c r="M13" s="57"/>
      <c r="N13" s="60"/>
    </row>
    <row r="14" spans="1:14" ht="57" x14ac:dyDescent="0.2">
      <c r="A14" s="55" t="s">
        <v>1667</v>
      </c>
      <c r="B14" s="56" t="s">
        <v>2145</v>
      </c>
      <c r="C14" s="57" t="s">
        <v>1198</v>
      </c>
      <c r="D14" s="55" t="s">
        <v>1669</v>
      </c>
      <c r="E14" s="57">
        <v>1</v>
      </c>
      <c r="F14" s="56" t="s">
        <v>2149</v>
      </c>
      <c r="G14" s="57" t="s">
        <v>407</v>
      </c>
      <c r="H14" s="55" t="s">
        <v>143</v>
      </c>
      <c r="I14" s="58" t="s">
        <v>125</v>
      </c>
      <c r="J14" s="57"/>
      <c r="K14" s="57" t="s">
        <v>1084</v>
      </c>
      <c r="L14" s="57" t="s">
        <v>815</v>
      </c>
      <c r="M14" s="57"/>
      <c r="N14" s="60"/>
    </row>
    <row r="15" spans="1:14" ht="57" x14ac:dyDescent="0.2">
      <c r="A15" s="55" t="s">
        <v>457</v>
      </c>
      <c r="B15" s="56" t="s">
        <v>620</v>
      </c>
      <c r="C15" s="57" t="s">
        <v>407</v>
      </c>
      <c r="D15" s="55" t="s">
        <v>355</v>
      </c>
      <c r="E15" s="57">
        <v>1</v>
      </c>
      <c r="F15" s="56" t="s">
        <v>705</v>
      </c>
      <c r="G15" s="57" t="s">
        <v>407</v>
      </c>
      <c r="H15" s="55" t="s">
        <v>385</v>
      </c>
      <c r="I15" s="58" t="s">
        <v>662</v>
      </c>
      <c r="J15" s="57" t="s">
        <v>1084</v>
      </c>
      <c r="K15" s="57" t="s">
        <v>1084</v>
      </c>
      <c r="L15" s="57" t="s">
        <v>815</v>
      </c>
      <c r="M15" s="57"/>
      <c r="N15" s="60"/>
    </row>
    <row r="16" spans="1:14" ht="57" x14ac:dyDescent="0.2">
      <c r="A16" s="55" t="s">
        <v>626</v>
      </c>
      <c r="B16" s="56" t="s">
        <v>621</v>
      </c>
      <c r="C16" s="57" t="s">
        <v>407</v>
      </c>
      <c r="D16" s="55" t="s">
        <v>627</v>
      </c>
      <c r="E16" s="57">
        <v>1</v>
      </c>
      <c r="F16" s="56" t="s">
        <v>706</v>
      </c>
      <c r="G16" s="57" t="s">
        <v>407</v>
      </c>
      <c r="H16" s="55" t="s">
        <v>385</v>
      </c>
      <c r="I16" s="58" t="s">
        <v>662</v>
      </c>
      <c r="J16" s="57" t="s">
        <v>1084</v>
      </c>
      <c r="K16" s="57" t="s">
        <v>1084</v>
      </c>
      <c r="L16" s="57" t="s">
        <v>815</v>
      </c>
      <c r="M16" s="57"/>
      <c r="N16" s="60"/>
    </row>
    <row r="17" spans="1:14" ht="42.75" x14ac:dyDescent="0.2">
      <c r="A17" s="55" t="s">
        <v>458</v>
      </c>
      <c r="B17" s="56" t="s">
        <v>1671</v>
      </c>
      <c r="C17" s="57" t="s">
        <v>407</v>
      </c>
      <c r="D17" s="55" t="s">
        <v>356</v>
      </c>
      <c r="E17" s="57">
        <v>1</v>
      </c>
      <c r="F17" s="56" t="s">
        <v>1672</v>
      </c>
      <c r="G17" s="57" t="s">
        <v>407</v>
      </c>
      <c r="H17" s="55" t="s">
        <v>386</v>
      </c>
      <c r="I17" s="58" t="s">
        <v>1673</v>
      </c>
      <c r="J17" s="57" t="s">
        <v>1084</v>
      </c>
      <c r="K17" s="57" t="s">
        <v>1084</v>
      </c>
      <c r="L17" s="57" t="s">
        <v>815</v>
      </c>
      <c r="M17" s="57"/>
      <c r="N17" s="60"/>
    </row>
    <row r="18" spans="1:14" ht="42.75" x14ac:dyDescent="0.2">
      <c r="A18" s="55" t="s">
        <v>459</v>
      </c>
      <c r="B18" s="56" t="s">
        <v>1674</v>
      </c>
      <c r="C18" s="57" t="s">
        <v>407</v>
      </c>
      <c r="D18" s="55" t="s">
        <v>357</v>
      </c>
      <c r="E18" s="57">
        <v>1</v>
      </c>
      <c r="F18" s="56" t="s">
        <v>1675</v>
      </c>
      <c r="G18" s="57" t="s">
        <v>407</v>
      </c>
      <c r="H18" s="55" t="s">
        <v>387</v>
      </c>
      <c r="I18" s="58" t="s">
        <v>1676</v>
      </c>
      <c r="J18" s="57" t="s">
        <v>1084</v>
      </c>
      <c r="K18" s="57" t="s">
        <v>1084</v>
      </c>
      <c r="L18" s="57" t="s">
        <v>815</v>
      </c>
      <c r="M18" s="57"/>
      <c r="N18" s="60"/>
    </row>
    <row r="19" spans="1:14" ht="42.75" x14ac:dyDescent="0.2">
      <c r="A19" s="55" t="s">
        <v>460</v>
      </c>
      <c r="B19" s="56" t="s">
        <v>1677</v>
      </c>
      <c r="C19" s="57" t="s">
        <v>407</v>
      </c>
      <c r="D19" s="55" t="s">
        <v>358</v>
      </c>
      <c r="E19" s="57">
        <v>1</v>
      </c>
      <c r="F19" s="56" t="s">
        <v>1678</v>
      </c>
      <c r="G19" s="57" t="s">
        <v>407</v>
      </c>
      <c r="H19" s="55" t="s">
        <v>388</v>
      </c>
      <c r="I19" s="58" t="s">
        <v>1679</v>
      </c>
      <c r="J19" s="57" t="s">
        <v>1084</v>
      </c>
      <c r="K19" s="57" t="s">
        <v>1084</v>
      </c>
      <c r="L19" s="57" t="s">
        <v>815</v>
      </c>
      <c r="M19" s="57"/>
      <c r="N19" s="60"/>
    </row>
    <row r="20" spans="1:14" ht="57" x14ac:dyDescent="0.2">
      <c r="A20" s="55" t="s">
        <v>461</v>
      </c>
      <c r="B20" s="56" t="s">
        <v>1680</v>
      </c>
      <c r="C20" s="57" t="s">
        <v>407</v>
      </c>
      <c r="D20" s="55" t="s">
        <v>359</v>
      </c>
      <c r="E20" s="57">
        <v>1</v>
      </c>
      <c r="F20" s="56" t="s">
        <v>1681</v>
      </c>
      <c r="G20" s="57" t="s">
        <v>407</v>
      </c>
      <c r="H20" s="55" t="s">
        <v>389</v>
      </c>
      <c r="I20" s="58" t="s">
        <v>1682</v>
      </c>
      <c r="J20" s="57" t="s">
        <v>1084</v>
      </c>
      <c r="K20" s="57" t="s">
        <v>1084</v>
      </c>
      <c r="L20" s="57" t="s">
        <v>815</v>
      </c>
      <c r="M20" s="57"/>
      <c r="N20" s="60"/>
    </row>
    <row r="21" spans="1:14" ht="42.75" x14ac:dyDescent="0.2">
      <c r="A21" s="55" t="s">
        <v>462</v>
      </c>
      <c r="B21" s="56" t="s">
        <v>628</v>
      </c>
      <c r="C21" s="57" t="s">
        <v>407</v>
      </c>
      <c r="D21" s="55" t="s">
        <v>360</v>
      </c>
      <c r="E21" s="57">
        <v>1</v>
      </c>
      <c r="F21" s="56" t="s">
        <v>707</v>
      </c>
      <c r="G21" s="57" t="s">
        <v>407</v>
      </c>
      <c r="H21" s="55" t="s">
        <v>390</v>
      </c>
      <c r="I21" s="58" t="s">
        <v>1683</v>
      </c>
      <c r="J21" s="57" t="s">
        <v>1084</v>
      </c>
      <c r="K21" s="57" t="s">
        <v>1084</v>
      </c>
      <c r="L21" s="57" t="s">
        <v>815</v>
      </c>
      <c r="M21" s="57"/>
      <c r="N21" s="60"/>
    </row>
    <row r="22" spans="1:14" ht="42.75" x14ac:dyDescent="0.2">
      <c r="A22" s="55" t="s">
        <v>463</v>
      </c>
      <c r="B22" s="56" t="s">
        <v>629</v>
      </c>
      <c r="C22" s="57" t="s">
        <v>407</v>
      </c>
      <c r="D22" s="55" t="s">
        <v>361</v>
      </c>
      <c r="E22" s="57">
        <v>1</v>
      </c>
      <c r="F22" s="56" t="s">
        <v>1235</v>
      </c>
      <c r="G22" s="57" t="s">
        <v>407</v>
      </c>
      <c r="H22" s="55" t="s">
        <v>391</v>
      </c>
      <c r="I22" s="58" t="s">
        <v>1684</v>
      </c>
      <c r="J22" s="57" t="s">
        <v>1084</v>
      </c>
      <c r="K22" s="57" t="s">
        <v>1084</v>
      </c>
      <c r="L22" s="57" t="s">
        <v>815</v>
      </c>
      <c r="M22" s="57"/>
      <c r="N22" s="60"/>
    </row>
    <row r="23" spans="1:14" ht="57" x14ac:dyDescent="0.2">
      <c r="A23" s="55" t="s">
        <v>464</v>
      </c>
      <c r="B23" s="56" t="s">
        <v>1685</v>
      </c>
      <c r="C23" s="57" t="s">
        <v>407</v>
      </c>
      <c r="D23" s="55" t="s">
        <v>362</v>
      </c>
      <c r="E23" s="57">
        <v>1</v>
      </c>
      <c r="F23" s="56" t="s">
        <v>1686</v>
      </c>
      <c r="G23" s="57" t="s">
        <v>407</v>
      </c>
      <c r="H23" s="55" t="s">
        <v>392</v>
      </c>
      <c r="I23" s="58" t="s">
        <v>1687</v>
      </c>
      <c r="J23" s="57" t="s">
        <v>1084</v>
      </c>
      <c r="K23" s="57" t="s">
        <v>1084</v>
      </c>
      <c r="L23" s="57" t="s">
        <v>815</v>
      </c>
      <c r="M23" s="57"/>
      <c r="N23" s="60"/>
    </row>
    <row r="24" spans="1:14" ht="57" x14ac:dyDescent="0.2">
      <c r="A24" s="55" t="s">
        <v>465</v>
      </c>
      <c r="B24" s="56" t="s">
        <v>1688</v>
      </c>
      <c r="C24" s="57" t="s">
        <v>407</v>
      </c>
      <c r="D24" s="55" t="s">
        <v>363</v>
      </c>
      <c r="E24" s="57">
        <v>1</v>
      </c>
      <c r="F24" s="56" t="s">
        <v>1689</v>
      </c>
      <c r="G24" s="57" t="s">
        <v>407</v>
      </c>
      <c r="H24" s="55" t="s">
        <v>393</v>
      </c>
      <c r="I24" s="58" t="s">
        <v>1690</v>
      </c>
      <c r="J24" s="57" t="s">
        <v>1084</v>
      </c>
      <c r="K24" s="57" t="s">
        <v>1084</v>
      </c>
      <c r="L24" s="57" t="s">
        <v>815</v>
      </c>
      <c r="M24" s="57"/>
      <c r="N24" s="60"/>
    </row>
    <row r="25" spans="1:14" ht="42.75" x14ac:dyDescent="0.2">
      <c r="A25" s="55" t="s">
        <v>1691</v>
      </c>
      <c r="B25" s="56" t="s">
        <v>1692</v>
      </c>
      <c r="C25" s="57" t="s">
        <v>1198</v>
      </c>
      <c r="D25" s="55" t="s">
        <v>1693</v>
      </c>
      <c r="E25" s="57">
        <v>1</v>
      </c>
      <c r="F25" s="56" t="s">
        <v>1694</v>
      </c>
      <c r="G25" s="57" t="s">
        <v>1198</v>
      </c>
      <c r="H25" s="55" t="s">
        <v>1695</v>
      </c>
      <c r="I25" s="58" t="s">
        <v>1696</v>
      </c>
      <c r="J25" s="57" t="s">
        <v>1084</v>
      </c>
      <c r="K25" s="57" t="s">
        <v>1084</v>
      </c>
      <c r="L25" s="57" t="s">
        <v>815</v>
      </c>
      <c r="M25" s="57"/>
      <c r="N25" s="60"/>
    </row>
    <row r="26" spans="1:14" ht="45.75" customHeight="1" x14ac:dyDescent="0.2">
      <c r="A26" s="55" t="s">
        <v>466</v>
      </c>
      <c r="B26" s="56" t="s">
        <v>616</v>
      </c>
      <c r="C26" s="57" t="s">
        <v>407</v>
      </c>
      <c r="D26" s="55" t="s">
        <v>364</v>
      </c>
      <c r="E26" s="57">
        <v>1</v>
      </c>
      <c r="F26" s="56" t="s">
        <v>615</v>
      </c>
      <c r="G26" s="57" t="s">
        <v>407</v>
      </c>
      <c r="H26" s="55" t="s">
        <v>394</v>
      </c>
      <c r="I26" s="58" t="s">
        <v>1697</v>
      </c>
      <c r="J26" s="57" t="s">
        <v>1084</v>
      </c>
      <c r="K26" s="57" t="s">
        <v>1084</v>
      </c>
      <c r="L26" s="57" t="s">
        <v>815</v>
      </c>
      <c r="M26" s="57"/>
      <c r="N26" s="60"/>
    </row>
    <row r="27" spans="1:14" ht="42.75" x14ac:dyDescent="0.2">
      <c r="A27" s="55" t="s">
        <v>1261</v>
      </c>
      <c r="B27" s="56" t="s">
        <v>1698</v>
      </c>
      <c r="C27" s="57" t="s">
        <v>1198</v>
      </c>
      <c r="D27" s="55" t="s">
        <v>1263</v>
      </c>
      <c r="E27" s="57">
        <v>1.4</v>
      </c>
      <c r="F27" s="56" t="s">
        <v>1699</v>
      </c>
      <c r="G27" s="57" t="s">
        <v>1198</v>
      </c>
      <c r="H27" s="55" t="s">
        <v>395</v>
      </c>
      <c r="I27" s="58" t="s">
        <v>663</v>
      </c>
      <c r="J27" s="57" t="s">
        <v>1084</v>
      </c>
      <c r="K27" s="57"/>
      <c r="L27" s="57" t="s">
        <v>572</v>
      </c>
      <c r="M27" s="57"/>
      <c r="N27" s="60"/>
    </row>
    <row r="28" spans="1:14" ht="57" x14ac:dyDescent="0.2">
      <c r="A28" s="55" t="s">
        <v>1265</v>
      </c>
      <c r="B28" s="56" t="s">
        <v>1700</v>
      </c>
      <c r="C28" s="57" t="s">
        <v>1198</v>
      </c>
      <c r="D28" s="55" t="s">
        <v>1267</v>
      </c>
      <c r="E28" s="57">
        <v>1.4</v>
      </c>
      <c r="F28" s="56" t="s">
        <v>1701</v>
      </c>
      <c r="G28" s="57" t="s">
        <v>407</v>
      </c>
      <c r="H28" s="55" t="s">
        <v>396</v>
      </c>
      <c r="I28" s="58" t="s">
        <v>664</v>
      </c>
      <c r="J28" s="57" t="s">
        <v>1084</v>
      </c>
      <c r="K28" s="57"/>
      <c r="L28" s="57" t="s">
        <v>572</v>
      </c>
      <c r="M28" s="57"/>
      <c r="N28" s="60"/>
    </row>
    <row r="29" spans="1:14" ht="114" x14ac:dyDescent="0.2">
      <c r="A29" s="55" t="s">
        <v>1702</v>
      </c>
      <c r="B29" s="56" t="s">
        <v>1703</v>
      </c>
      <c r="C29" s="57" t="s">
        <v>1198</v>
      </c>
      <c r="D29" s="55"/>
      <c r="E29" s="57">
        <v>2</v>
      </c>
      <c r="F29" s="56" t="s">
        <v>1704</v>
      </c>
      <c r="G29" s="57" t="s">
        <v>1198</v>
      </c>
      <c r="H29" s="55" t="s">
        <v>1705</v>
      </c>
      <c r="I29" s="58" t="s">
        <v>1706</v>
      </c>
      <c r="J29" s="57" t="s">
        <v>1084</v>
      </c>
      <c r="K29" s="57"/>
      <c r="L29" s="57" t="s">
        <v>572</v>
      </c>
      <c r="M29" s="57"/>
      <c r="N29" s="60"/>
    </row>
    <row r="30" spans="1:14" ht="57" x14ac:dyDescent="0.2">
      <c r="A30" s="55" t="s">
        <v>468</v>
      </c>
      <c r="B30" s="56" t="s">
        <v>617</v>
      </c>
      <c r="C30" s="57" t="s">
        <v>407</v>
      </c>
      <c r="D30" s="55" t="s">
        <v>366</v>
      </c>
      <c r="E30" s="57">
        <v>2</v>
      </c>
      <c r="F30" s="56" t="s">
        <v>777</v>
      </c>
      <c r="G30" s="57" t="s">
        <v>407</v>
      </c>
      <c r="H30" s="55" t="s">
        <v>397</v>
      </c>
      <c r="I30" s="58" t="s">
        <v>1707</v>
      </c>
      <c r="J30" s="57" t="s">
        <v>1084</v>
      </c>
      <c r="K30" s="57"/>
      <c r="L30" s="57" t="s">
        <v>572</v>
      </c>
      <c r="M30" s="57"/>
      <c r="N30" s="60"/>
    </row>
    <row r="31" spans="1:14" ht="42.75" x14ac:dyDescent="0.2">
      <c r="A31" s="55" t="s">
        <v>600</v>
      </c>
      <c r="B31" s="56" t="s">
        <v>632</v>
      </c>
      <c r="C31" s="57" t="s">
        <v>407</v>
      </c>
      <c r="D31" s="55" t="s">
        <v>601</v>
      </c>
      <c r="E31" s="57">
        <v>2</v>
      </c>
      <c r="F31" s="56" t="s">
        <v>778</v>
      </c>
      <c r="G31" s="57" t="s">
        <v>407</v>
      </c>
      <c r="H31" s="55" t="s">
        <v>650</v>
      </c>
      <c r="I31" s="58" t="s">
        <v>651</v>
      </c>
      <c r="J31" s="57" t="s">
        <v>1084</v>
      </c>
      <c r="K31" s="57"/>
      <c r="L31" s="57" t="s">
        <v>572</v>
      </c>
      <c r="M31" s="57"/>
      <c r="N31" s="60"/>
    </row>
    <row r="32" spans="1:14" ht="42.75" x14ac:dyDescent="0.2">
      <c r="A32" s="55" t="s">
        <v>469</v>
      </c>
      <c r="B32" s="56" t="s">
        <v>630</v>
      </c>
      <c r="C32" s="57" t="s">
        <v>407</v>
      </c>
      <c r="D32" s="55" t="s">
        <v>367</v>
      </c>
      <c r="E32" s="57">
        <v>2</v>
      </c>
      <c r="F32" s="56" t="s">
        <v>762</v>
      </c>
      <c r="G32" s="57" t="s">
        <v>407</v>
      </c>
      <c r="H32" s="55" t="s">
        <v>398</v>
      </c>
      <c r="I32" s="58" t="s">
        <v>1708</v>
      </c>
      <c r="J32" s="57" t="s">
        <v>1084</v>
      </c>
      <c r="K32" s="57"/>
      <c r="L32" s="57" t="s">
        <v>572</v>
      </c>
      <c r="M32" s="57"/>
      <c r="N32" s="60"/>
    </row>
    <row r="33" spans="1:14" ht="42.75" x14ac:dyDescent="0.2">
      <c r="A33" s="55" t="s">
        <v>470</v>
      </c>
      <c r="B33" s="56" t="s">
        <v>631</v>
      </c>
      <c r="C33" s="57" t="s">
        <v>407</v>
      </c>
      <c r="D33" s="55" t="s">
        <v>368</v>
      </c>
      <c r="E33" s="57">
        <v>2</v>
      </c>
      <c r="F33" s="158" t="s">
        <v>759</v>
      </c>
      <c r="G33" s="57" t="s">
        <v>407</v>
      </c>
      <c r="H33" s="55" t="s">
        <v>399</v>
      </c>
      <c r="I33" s="58" t="s">
        <v>1709</v>
      </c>
      <c r="J33" s="57" t="s">
        <v>1084</v>
      </c>
      <c r="K33" s="57"/>
      <c r="L33" s="57" t="s">
        <v>572</v>
      </c>
      <c r="M33" s="57"/>
      <c r="N33" s="60"/>
    </row>
    <row r="34" spans="1:14" ht="42.75" x14ac:dyDescent="0.2">
      <c r="A34" s="55" t="s">
        <v>410</v>
      </c>
      <c r="B34" s="56" t="s">
        <v>633</v>
      </c>
      <c r="C34" s="57" t="s">
        <v>407</v>
      </c>
      <c r="D34" s="55" t="s">
        <v>369</v>
      </c>
      <c r="E34" s="57">
        <v>2</v>
      </c>
      <c r="F34" s="158" t="s">
        <v>700</v>
      </c>
      <c r="G34" s="57" t="s">
        <v>407</v>
      </c>
      <c r="H34" s="55" t="s">
        <v>400</v>
      </c>
      <c r="I34" s="58" t="s">
        <v>1710</v>
      </c>
      <c r="J34" s="57" t="s">
        <v>1084</v>
      </c>
      <c r="K34" s="57"/>
      <c r="L34" s="57" t="s">
        <v>572</v>
      </c>
      <c r="M34" s="57"/>
      <c r="N34" s="60"/>
    </row>
    <row r="35" spans="1:14" ht="42.75" x14ac:dyDescent="0.2">
      <c r="A35" s="55" t="s">
        <v>471</v>
      </c>
      <c r="B35" s="56" t="s">
        <v>569</v>
      </c>
      <c r="C35" s="57" t="s">
        <v>407</v>
      </c>
      <c r="D35" s="55" t="s">
        <v>370</v>
      </c>
      <c r="E35" s="57">
        <v>2</v>
      </c>
      <c r="F35" s="158" t="s">
        <v>1711</v>
      </c>
      <c r="G35" s="57" t="s">
        <v>407</v>
      </c>
      <c r="H35" s="55" t="s">
        <v>401</v>
      </c>
      <c r="I35" s="58" t="s">
        <v>1712</v>
      </c>
      <c r="J35" s="57" t="s">
        <v>1084</v>
      </c>
      <c r="K35" s="57"/>
      <c r="L35" s="57" t="s">
        <v>572</v>
      </c>
      <c r="M35" s="57"/>
      <c r="N35" s="60"/>
    </row>
    <row r="36" spans="1:14" ht="42.75" x14ac:dyDescent="0.2">
      <c r="A36" s="55"/>
      <c r="B36" s="56"/>
      <c r="C36" s="57"/>
      <c r="D36" s="55" t="s">
        <v>585</v>
      </c>
      <c r="E36" s="57">
        <v>2</v>
      </c>
      <c r="F36" s="158" t="s">
        <v>832</v>
      </c>
      <c r="G36" s="57" t="s">
        <v>407</v>
      </c>
      <c r="H36" s="55" t="s">
        <v>401</v>
      </c>
      <c r="I36" s="58" t="s">
        <v>1712</v>
      </c>
      <c r="J36" s="57" t="s">
        <v>1084</v>
      </c>
      <c r="K36" s="57"/>
      <c r="L36" s="57" t="s">
        <v>572</v>
      </c>
      <c r="M36" s="57" t="s">
        <v>838</v>
      </c>
      <c r="N36" s="60"/>
    </row>
    <row r="37" spans="1:14" ht="42.75" x14ac:dyDescent="0.2">
      <c r="A37" s="55" t="s">
        <v>472</v>
      </c>
      <c r="B37" s="56" t="s">
        <v>570</v>
      </c>
      <c r="C37" s="57" t="s">
        <v>407</v>
      </c>
      <c r="D37" s="55" t="s">
        <v>371</v>
      </c>
      <c r="E37" s="57">
        <v>2</v>
      </c>
      <c r="F37" s="158" t="s">
        <v>776</v>
      </c>
      <c r="G37" s="57" t="s">
        <v>407</v>
      </c>
      <c r="H37" s="55" t="s">
        <v>402</v>
      </c>
      <c r="I37" s="58" t="s">
        <v>1713</v>
      </c>
      <c r="J37" s="57" t="s">
        <v>1084</v>
      </c>
      <c r="K37" s="57"/>
      <c r="L37" s="57" t="s">
        <v>572</v>
      </c>
      <c r="M37" s="57"/>
      <c r="N37" s="60"/>
    </row>
    <row r="38" spans="1:14" ht="42.75" x14ac:dyDescent="0.2">
      <c r="A38" s="55"/>
      <c r="B38" s="56"/>
      <c r="C38" s="57"/>
      <c r="D38" s="55" t="s">
        <v>575</v>
      </c>
      <c r="E38" s="57">
        <v>2</v>
      </c>
      <c r="F38" s="158" t="s">
        <v>761</v>
      </c>
      <c r="G38" s="57" t="s">
        <v>407</v>
      </c>
      <c r="H38" s="55" t="s">
        <v>402</v>
      </c>
      <c r="I38" s="58" t="s">
        <v>1713</v>
      </c>
      <c r="J38" s="57" t="s">
        <v>1084</v>
      </c>
      <c r="K38" s="57"/>
      <c r="L38" s="57" t="s">
        <v>572</v>
      </c>
      <c r="M38" s="57"/>
      <c r="N38" s="60"/>
    </row>
    <row r="39" spans="1:14" ht="151.5" customHeight="1" x14ac:dyDescent="0.2">
      <c r="A39" s="55" t="s">
        <v>473</v>
      </c>
      <c r="B39" s="56" t="s">
        <v>1714</v>
      </c>
      <c r="C39" s="57" t="s">
        <v>1198</v>
      </c>
      <c r="D39" s="55" t="s">
        <v>372</v>
      </c>
      <c r="E39" s="57">
        <v>2.4</v>
      </c>
      <c r="F39" s="158" t="s">
        <v>1715</v>
      </c>
      <c r="G39" s="57" t="s">
        <v>1198</v>
      </c>
      <c r="H39" s="55" t="s">
        <v>403</v>
      </c>
      <c r="I39" s="58" t="s">
        <v>1716</v>
      </c>
      <c r="J39" s="57" t="s">
        <v>1084</v>
      </c>
      <c r="K39" s="57"/>
      <c r="L39" s="57" t="s">
        <v>572</v>
      </c>
      <c r="M39" s="57"/>
      <c r="N39" s="60"/>
    </row>
    <row r="40" spans="1:14" ht="42.75" x14ac:dyDescent="0.2">
      <c r="A40" s="55" t="s">
        <v>1717</v>
      </c>
      <c r="B40" s="56" t="s">
        <v>1718</v>
      </c>
      <c r="C40" s="57" t="s">
        <v>1198</v>
      </c>
      <c r="D40" s="55" t="s">
        <v>1719</v>
      </c>
      <c r="E40" s="57">
        <v>4</v>
      </c>
      <c r="F40" s="56" t="s">
        <v>1720</v>
      </c>
      <c r="G40" s="57" t="s">
        <v>1198</v>
      </c>
      <c r="H40" s="55" t="s">
        <v>404</v>
      </c>
      <c r="I40" s="58" t="s">
        <v>1721</v>
      </c>
      <c r="J40" s="57" t="s">
        <v>1084</v>
      </c>
      <c r="K40" s="57"/>
      <c r="L40" s="57" t="s">
        <v>572</v>
      </c>
      <c r="M40" s="57"/>
      <c r="N40" s="60"/>
    </row>
    <row r="41" spans="1:14" ht="28.5" x14ac:dyDescent="0.2">
      <c r="A41" s="55" t="s">
        <v>1722</v>
      </c>
      <c r="B41" s="56" t="s">
        <v>1723</v>
      </c>
      <c r="C41" s="57" t="s">
        <v>1198</v>
      </c>
      <c r="D41" s="55" t="s">
        <v>1269</v>
      </c>
      <c r="E41" s="57">
        <v>4</v>
      </c>
      <c r="F41" s="56" t="s">
        <v>1724</v>
      </c>
      <c r="G41" s="57" t="s">
        <v>1198</v>
      </c>
      <c r="H41" s="55" t="s">
        <v>103</v>
      </c>
      <c r="I41" s="58" t="s">
        <v>649</v>
      </c>
      <c r="J41" s="57" t="s">
        <v>1084</v>
      </c>
      <c r="K41" s="57"/>
      <c r="L41" s="57" t="s">
        <v>572</v>
      </c>
      <c r="M41" s="57"/>
      <c r="N41" s="60"/>
    </row>
    <row r="42" spans="1:14" ht="71.25" x14ac:dyDescent="0.2">
      <c r="A42" s="55" t="s">
        <v>25</v>
      </c>
      <c r="B42" s="56" t="s">
        <v>1725</v>
      </c>
      <c r="C42" s="57" t="s">
        <v>407</v>
      </c>
      <c r="D42" s="55" t="s">
        <v>744</v>
      </c>
      <c r="E42" s="57">
        <v>4</v>
      </c>
      <c r="F42" s="56" t="s">
        <v>1726</v>
      </c>
      <c r="G42" s="57" t="s">
        <v>407</v>
      </c>
      <c r="H42" s="55" t="s">
        <v>781</v>
      </c>
      <c r="I42" s="58" t="s">
        <v>782</v>
      </c>
      <c r="J42" s="57" t="s">
        <v>1084</v>
      </c>
      <c r="K42" s="57"/>
      <c r="L42" s="57" t="s">
        <v>572</v>
      </c>
      <c r="M42" s="57"/>
      <c r="N42" s="60"/>
    </row>
    <row r="43" spans="1:14" ht="99.75" x14ac:dyDescent="0.2">
      <c r="A43" s="55" t="s">
        <v>474</v>
      </c>
      <c r="B43" s="56" t="s">
        <v>1727</v>
      </c>
      <c r="C43" s="57" t="s">
        <v>407</v>
      </c>
      <c r="D43" s="55" t="s">
        <v>373</v>
      </c>
      <c r="E43" s="57">
        <v>4</v>
      </c>
      <c r="F43" s="56" t="s">
        <v>1728</v>
      </c>
      <c r="G43" s="57" t="s">
        <v>407</v>
      </c>
      <c r="H43" s="55" t="s">
        <v>381</v>
      </c>
      <c r="I43" s="58" t="s">
        <v>382</v>
      </c>
      <c r="J43" s="57" t="s">
        <v>1084</v>
      </c>
      <c r="K43" s="57"/>
      <c r="L43" s="57" t="s">
        <v>572</v>
      </c>
      <c r="M43" s="57"/>
      <c r="N43" s="60"/>
    </row>
    <row r="44" spans="1:14" ht="42.75" x14ac:dyDescent="0.2">
      <c r="A44" s="55" t="s">
        <v>1729</v>
      </c>
      <c r="B44" s="56" t="s">
        <v>1730</v>
      </c>
      <c r="C44" s="57" t="s">
        <v>1198</v>
      </c>
      <c r="D44" s="55" t="s">
        <v>1731</v>
      </c>
      <c r="E44" s="57">
        <v>4</v>
      </c>
      <c r="F44" s="56" t="s">
        <v>1732</v>
      </c>
      <c r="G44" s="57" t="s">
        <v>1198</v>
      </c>
      <c r="H44" s="55" t="s">
        <v>160</v>
      </c>
      <c r="I44" s="58" t="s">
        <v>1733</v>
      </c>
      <c r="J44" s="57" t="s">
        <v>1084</v>
      </c>
      <c r="K44" s="57"/>
      <c r="L44" s="57" t="s">
        <v>572</v>
      </c>
      <c r="M44" s="57"/>
      <c r="N44" s="60"/>
    </row>
    <row r="45" spans="1:14" ht="57" x14ac:dyDescent="0.2">
      <c r="A45" s="55" t="s">
        <v>1734</v>
      </c>
      <c r="B45" s="56" t="s">
        <v>1735</v>
      </c>
      <c r="C45" s="57" t="s">
        <v>1198</v>
      </c>
      <c r="D45" s="55" t="s">
        <v>1736</v>
      </c>
      <c r="E45" s="57">
        <v>4</v>
      </c>
      <c r="F45" s="56" t="s">
        <v>1737</v>
      </c>
      <c r="G45" s="57" t="s">
        <v>1198</v>
      </c>
      <c r="H45" s="55" t="s">
        <v>405</v>
      </c>
      <c r="I45" s="58" t="s">
        <v>1738</v>
      </c>
      <c r="J45" s="57" t="s">
        <v>1084</v>
      </c>
      <c r="K45" s="57"/>
      <c r="L45" s="57" t="s">
        <v>572</v>
      </c>
      <c r="M45" s="57"/>
      <c r="N45" s="60"/>
    </row>
    <row r="46" spans="1:14" ht="71.25" x14ac:dyDescent="0.2">
      <c r="A46" s="55" t="s">
        <v>1739</v>
      </c>
      <c r="B46" s="48" t="s">
        <v>1740</v>
      </c>
      <c r="C46" s="57" t="s">
        <v>1198</v>
      </c>
      <c r="D46" s="55" t="s">
        <v>1741</v>
      </c>
      <c r="E46" s="57">
        <v>4</v>
      </c>
      <c r="F46" s="56" t="s">
        <v>1742</v>
      </c>
      <c r="G46" s="57" t="s">
        <v>1198</v>
      </c>
      <c r="H46" s="55" t="s">
        <v>159</v>
      </c>
      <c r="I46" s="58" t="s">
        <v>586</v>
      </c>
      <c r="J46" s="57" t="s">
        <v>1084</v>
      </c>
      <c r="K46" s="57"/>
      <c r="L46" s="57" t="s">
        <v>572</v>
      </c>
      <c r="M46" s="57"/>
      <c r="N46" s="60"/>
    </row>
    <row r="47" spans="1:14" ht="42.75" x14ac:dyDescent="0.2">
      <c r="A47" s="55" t="s">
        <v>1743</v>
      </c>
      <c r="B47" s="56" t="s">
        <v>1744</v>
      </c>
      <c r="C47" s="57" t="s">
        <v>1198</v>
      </c>
      <c r="D47" s="55" t="s">
        <v>1745</v>
      </c>
      <c r="E47" s="57">
        <v>1.4</v>
      </c>
      <c r="F47" s="56" t="s">
        <v>1746</v>
      </c>
      <c r="G47" s="57"/>
      <c r="H47" s="55" t="s">
        <v>1747</v>
      </c>
      <c r="I47" s="58" t="s">
        <v>1748</v>
      </c>
      <c r="J47" s="57" t="s">
        <v>1084</v>
      </c>
      <c r="K47" s="57"/>
      <c r="L47" s="57" t="s">
        <v>572</v>
      </c>
      <c r="M47" s="57"/>
      <c r="N47" s="60"/>
    </row>
    <row r="48" spans="1:14" ht="57" x14ac:dyDescent="0.2">
      <c r="A48" s="55" t="s">
        <v>1749</v>
      </c>
      <c r="B48" s="56" t="s">
        <v>1750</v>
      </c>
      <c r="C48" s="57" t="s">
        <v>1198</v>
      </c>
      <c r="D48" s="55" t="s">
        <v>1751</v>
      </c>
      <c r="E48" s="57">
        <v>4</v>
      </c>
      <c r="F48" s="56" t="s">
        <v>1752</v>
      </c>
      <c r="G48" s="57" t="s">
        <v>1198</v>
      </c>
      <c r="H48" s="55" t="s">
        <v>1753</v>
      </c>
      <c r="I48" s="58" t="s">
        <v>1754</v>
      </c>
      <c r="J48" s="57" t="s">
        <v>1084</v>
      </c>
      <c r="K48" s="57"/>
      <c r="L48" s="57" t="s">
        <v>572</v>
      </c>
      <c r="M48" s="57"/>
      <c r="N48" s="60"/>
    </row>
    <row r="49" spans="1:14" ht="42.75" x14ac:dyDescent="0.2">
      <c r="A49" s="55" t="s">
        <v>1755</v>
      </c>
      <c r="B49" s="56" t="s">
        <v>1756</v>
      </c>
      <c r="C49" s="57" t="s">
        <v>1198</v>
      </c>
      <c r="D49" s="55" t="s">
        <v>1757</v>
      </c>
      <c r="E49" s="57" t="s">
        <v>1758</v>
      </c>
      <c r="F49" s="56" t="s">
        <v>1759</v>
      </c>
      <c r="G49" s="57" t="s">
        <v>1198</v>
      </c>
      <c r="H49" s="55" t="s">
        <v>1760</v>
      </c>
      <c r="I49" s="58" t="s">
        <v>1761</v>
      </c>
      <c r="J49" s="57" t="s">
        <v>1084</v>
      </c>
      <c r="K49" s="57"/>
      <c r="L49" s="57" t="s">
        <v>572</v>
      </c>
      <c r="M49" s="57"/>
      <c r="N49" s="60"/>
    </row>
    <row r="50" spans="1:14" ht="71.25" x14ac:dyDescent="0.2">
      <c r="A50" s="55" t="s">
        <v>1762</v>
      </c>
      <c r="B50" s="56" t="s">
        <v>2152</v>
      </c>
      <c r="C50" s="57" t="s">
        <v>1198</v>
      </c>
      <c r="D50" s="55" t="s">
        <v>1764</v>
      </c>
      <c r="E50" s="57" t="s">
        <v>2154</v>
      </c>
      <c r="F50" s="56" t="s">
        <v>2151</v>
      </c>
      <c r="G50" s="57" t="s">
        <v>1198</v>
      </c>
      <c r="H50" s="55" t="s">
        <v>21</v>
      </c>
      <c r="I50" s="58" t="s">
        <v>22</v>
      </c>
      <c r="J50" s="57" t="s">
        <v>1084</v>
      </c>
      <c r="K50" s="57"/>
      <c r="L50" s="57" t="s">
        <v>572</v>
      </c>
      <c r="M50" s="57"/>
      <c r="N50" s="60"/>
    </row>
    <row r="51" spans="1:14" s="88" customFormat="1" ht="57" x14ac:dyDescent="0.2">
      <c r="A51" s="55" t="s">
        <v>1766</v>
      </c>
      <c r="B51" s="56" t="s">
        <v>1767</v>
      </c>
      <c r="C51" s="57" t="s">
        <v>1198</v>
      </c>
      <c r="D51" s="55" t="s">
        <v>1768</v>
      </c>
      <c r="E51" s="57">
        <v>4</v>
      </c>
      <c r="F51" s="56" t="s">
        <v>1769</v>
      </c>
      <c r="G51" s="57" t="s">
        <v>1198</v>
      </c>
      <c r="H51" s="55" t="s">
        <v>1770</v>
      </c>
      <c r="I51" s="58" t="s">
        <v>1771</v>
      </c>
      <c r="J51" s="57" t="s">
        <v>1084</v>
      </c>
      <c r="K51" s="57"/>
      <c r="L51" s="57" t="s">
        <v>572</v>
      </c>
      <c r="M51" s="57"/>
      <c r="N51" s="60"/>
    </row>
    <row r="52" spans="1:14" ht="42.75" x14ac:dyDescent="0.2">
      <c r="A52" s="55" t="s">
        <v>1772</v>
      </c>
      <c r="B52" s="56" t="s">
        <v>1773</v>
      </c>
      <c r="C52" s="57" t="s">
        <v>1198</v>
      </c>
      <c r="D52" s="55" t="s">
        <v>1774</v>
      </c>
      <c r="E52" s="57">
        <v>4</v>
      </c>
      <c r="F52" s="56" t="s">
        <v>1775</v>
      </c>
      <c r="G52" s="57" t="s">
        <v>1198</v>
      </c>
      <c r="H52" s="55" t="s">
        <v>1776</v>
      </c>
      <c r="I52" s="58" t="s">
        <v>1777</v>
      </c>
      <c r="J52" s="57" t="s">
        <v>1084</v>
      </c>
      <c r="K52" s="57"/>
      <c r="L52" s="57" t="s">
        <v>572</v>
      </c>
      <c r="M52" s="57"/>
      <c r="N52" s="60"/>
    </row>
    <row r="53" spans="1:14" ht="42.75" x14ac:dyDescent="0.2">
      <c r="A53" s="55" t="s">
        <v>1778</v>
      </c>
      <c r="B53" s="56" t="s">
        <v>1779</v>
      </c>
      <c r="C53" s="57" t="s">
        <v>1198</v>
      </c>
      <c r="D53" s="55" t="s">
        <v>1780</v>
      </c>
      <c r="E53" s="57">
        <v>4</v>
      </c>
      <c r="F53" s="56" t="s">
        <v>1781</v>
      </c>
      <c r="G53" s="57" t="s">
        <v>1198</v>
      </c>
      <c r="H53" s="55" t="s">
        <v>1782</v>
      </c>
      <c r="I53" s="58" t="s">
        <v>1783</v>
      </c>
      <c r="J53" s="57" t="s">
        <v>1084</v>
      </c>
      <c r="K53" s="57"/>
      <c r="L53" s="57" t="s">
        <v>572</v>
      </c>
      <c r="M53" s="57"/>
      <c r="N53" s="60"/>
    </row>
    <row r="54" spans="1:14" ht="57" x14ac:dyDescent="0.2">
      <c r="A54" s="55" t="s">
        <v>1273</v>
      </c>
      <c r="B54" s="56" t="s">
        <v>1784</v>
      </c>
      <c r="C54" s="57" t="s">
        <v>1198</v>
      </c>
      <c r="D54" s="55" t="s">
        <v>1275</v>
      </c>
      <c r="E54" s="57">
        <v>4</v>
      </c>
      <c r="F54" s="56" t="s">
        <v>1785</v>
      </c>
      <c r="G54" s="57" t="s">
        <v>1198</v>
      </c>
      <c r="H54" s="55" t="s">
        <v>1786</v>
      </c>
      <c r="I54" s="58" t="s">
        <v>1787</v>
      </c>
      <c r="J54" s="57" t="s">
        <v>1084</v>
      </c>
      <c r="K54" s="57"/>
      <c r="L54" s="57" t="s">
        <v>572</v>
      </c>
      <c r="M54" s="57"/>
      <c r="N54" s="60"/>
    </row>
    <row r="55" spans="1:14" ht="99.75" x14ac:dyDescent="0.2">
      <c r="A55" s="55" t="s">
        <v>1788</v>
      </c>
      <c r="B55" s="56" t="s">
        <v>1789</v>
      </c>
      <c r="C55" s="57" t="s">
        <v>1198</v>
      </c>
      <c r="D55" s="55" t="s">
        <v>1790</v>
      </c>
      <c r="E55" s="57">
        <v>4</v>
      </c>
      <c r="F55" s="56" t="s">
        <v>1791</v>
      </c>
      <c r="G55" s="57" t="s">
        <v>1198</v>
      </c>
      <c r="H55" s="55" t="s">
        <v>1792</v>
      </c>
      <c r="I55" s="58" t="s">
        <v>1793</v>
      </c>
      <c r="J55" s="57" t="s">
        <v>1084</v>
      </c>
      <c r="K55" s="57"/>
      <c r="L55" s="57" t="s">
        <v>572</v>
      </c>
      <c r="M55" s="57"/>
      <c r="N55" s="60"/>
    </row>
    <row r="56" spans="1:14" ht="114" x14ac:dyDescent="0.2">
      <c r="A56" s="55" t="s">
        <v>1794</v>
      </c>
      <c r="B56" s="56" t="s">
        <v>1795</v>
      </c>
      <c r="C56" s="57" t="s">
        <v>1198</v>
      </c>
      <c r="D56" s="55" t="s">
        <v>1796</v>
      </c>
      <c r="E56" s="57" t="s">
        <v>835</v>
      </c>
      <c r="F56" s="56" t="s">
        <v>1797</v>
      </c>
      <c r="G56" s="57" t="s">
        <v>1198</v>
      </c>
      <c r="H56" s="55" t="s">
        <v>836</v>
      </c>
      <c r="I56" s="58" t="s">
        <v>837</v>
      </c>
      <c r="J56" s="57" t="s">
        <v>1084</v>
      </c>
      <c r="K56" s="57"/>
      <c r="L56" s="57" t="s">
        <v>572</v>
      </c>
      <c r="M56" s="57"/>
      <c r="N56" s="60"/>
    </row>
    <row r="57" spans="1:14" ht="28.5" x14ac:dyDescent="0.2">
      <c r="A57" s="55"/>
      <c r="B57" s="56"/>
      <c r="C57" s="57" t="s">
        <v>1198</v>
      </c>
      <c r="D57" s="55" t="s">
        <v>1798</v>
      </c>
      <c r="E57" s="57" t="s">
        <v>835</v>
      </c>
      <c r="F57" s="56" t="s">
        <v>1799</v>
      </c>
      <c r="G57" s="57" t="s">
        <v>1198</v>
      </c>
      <c r="H57" s="55" t="s">
        <v>836</v>
      </c>
      <c r="I57" s="58" t="s">
        <v>837</v>
      </c>
      <c r="J57" s="57" t="s">
        <v>1084</v>
      </c>
      <c r="K57" s="57"/>
      <c r="L57" s="57" t="s">
        <v>572</v>
      </c>
      <c r="M57" s="57"/>
      <c r="N57" s="60"/>
    </row>
    <row r="58" spans="1:14" ht="71.25" x14ac:dyDescent="0.2">
      <c r="A58" s="55" t="s">
        <v>833</v>
      </c>
      <c r="B58" s="56" t="s">
        <v>1800</v>
      </c>
      <c r="C58" s="57" t="s">
        <v>1198</v>
      </c>
      <c r="D58" s="55" t="s">
        <v>834</v>
      </c>
      <c r="E58" s="57" t="s">
        <v>835</v>
      </c>
      <c r="F58" s="56" t="s">
        <v>1801</v>
      </c>
      <c r="G58" s="57" t="s">
        <v>1198</v>
      </c>
      <c r="H58" s="55" t="s">
        <v>836</v>
      </c>
      <c r="I58" s="58" t="s">
        <v>837</v>
      </c>
      <c r="J58" s="57" t="s">
        <v>1084</v>
      </c>
      <c r="K58" s="57"/>
      <c r="L58" s="57" t="s">
        <v>572</v>
      </c>
      <c r="M58" s="57"/>
      <c r="N58" s="60"/>
    </row>
    <row r="59" spans="1:14" ht="71.25" x14ac:dyDescent="0.2">
      <c r="A59" s="55" t="s">
        <v>1802</v>
      </c>
      <c r="B59" s="56" t="s">
        <v>1803</v>
      </c>
      <c r="C59" s="57" t="s">
        <v>1198</v>
      </c>
      <c r="D59" s="55" t="s">
        <v>1804</v>
      </c>
      <c r="E59" s="57" t="s">
        <v>835</v>
      </c>
      <c r="F59" s="56" t="s">
        <v>1805</v>
      </c>
      <c r="G59" s="57" t="s">
        <v>1198</v>
      </c>
      <c r="H59" s="55" t="s">
        <v>1408</v>
      </c>
      <c r="I59" s="58" t="s">
        <v>1409</v>
      </c>
      <c r="J59" s="57" t="s">
        <v>1084</v>
      </c>
      <c r="K59" s="57"/>
      <c r="L59" s="57" t="s">
        <v>572</v>
      </c>
      <c r="M59" s="57"/>
      <c r="N59" s="60"/>
    </row>
    <row r="60" spans="1:14" ht="57" x14ac:dyDescent="0.2">
      <c r="A60" s="55" t="s">
        <v>2158</v>
      </c>
      <c r="B60" s="56" t="s">
        <v>2203</v>
      </c>
      <c r="C60" s="57" t="s">
        <v>1198</v>
      </c>
      <c r="D60" s="55" t="s">
        <v>2159</v>
      </c>
      <c r="E60" s="57">
        <v>1.4</v>
      </c>
      <c r="F60" s="56" t="s">
        <v>2157</v>
      </c>
      <c r="G60" s="57" t="s">
        <v>1198</v>
      </c>
      <c r="H60" s="55" t="s">
        <v>1408</v>
      </c>
      <c r="I60" s="58" t="s">
        <v>1409</v>
      </c>
      <c r="J60" s="57" t="s">
        <v>1084</v>
      </c>
      <c r="K60" s="57"/>
      <c r="L60" s="57" t="s">
        <v>572</v>
      </c>
      <c r="M60" s="57"/>
      <c r="N60" s="60"/>
    </row>
    <row r="61" spans="1:14" ht="85.5" x14ac:dyDescent="0.2">
      <c r="A61" s="235" t="s">
        <v>2167</v>
      </c>
      <c r="B61" s="56" t="s">
        <v>2228</v>
      </c>
      <c r="C61" s="57" t="s">
        <v>1198</v>
      </c>
      <c r="D61" s="55" t="s">
        <v>2168</v>
      </c>
      <c r="E61" s="57">
        <v>1.4</v>
      </c>
      <c r="F61" s="56" t="s">
        <v>2230</v>
      </c>
      <c r="G61" s="57" t="s">
        <v>1198</v>
      </c>
      <c r="H61" s="55" t="s">
        <v>23</v>
      </c>
      <c r="I61" s="58" t="s">
        <v>24</v>
      </c>
      <c r="J61" s="57" t="s">
        <v>1084</v>
      </c>
      <c r="K61" s="57"/>
      <c r="L61" s="57" t="s">
        <v>572</v>
      </c>
      <c r="M61" s="57"/>
      <c r="N61" s="60"/>
    </row>
    <row r="62" spans="1:14" ht="71.25" x14ac:dyDescent="0.2">
      <c r="A62" s="55" t="s">
        <v>139</v>
      </c>
      <c r="B62" s="56" t="s">
        <v>618</v>
      </c>
      <c r="C62" s="57" t="s">
        <v>407</v>
      </c>
      <c r="D62" s="55" t="s">
        <v>287</v>
      </c>
      <c r="E62" s="57" t="s">
        <v>659</v>
      </c>
      <c r="F62" s="56" t="s">
        <v>622</v>
      </c>
      <c r="G62" s="57" t="s">
        <v>407</v>
      </c>
      <c r="H62" s="55" t="s">
        <v>167</v>
      </c>
      <c r="I62" s="58" t="s">
        <v>131</v>
      </c>
      <c r="J62" s="57" t="s">
        <v>1084</v>
      </c>
      <c r="K62" s="57" t="s">
        <v>1084</v>
      </c>
      <c r="L62" s="57" t="s">
        <v>815</v>
      </c>
      <c r="M62" s="57"/>
      <c r="N62" s="60"/>
    </row>
    <row r="63" spans="1:14" ht="71.25" x14ac:dyDescent="0.2">
      <c r="A63" s="55" t="s">
        <v>141</v>
      </c>
      <c r="B63" s="56" t="s">
        <v>619</v>
      </c>
      <c r="C63" s="57" t="s">
        <v>407</v>
      </c>
      <c r="D63" s="55" t="s">
        <v>290</v>
      </c>
      <c r="E63" s="57" t="s">
        <v>658</v>
      </c>
      <c r="F63" s="56" t="s">
        <v>623</v>
      </c>
      <c r="G63" s="57" t="s">
        <v>407</v>
      </c>
      <c r="H63" s="55" t="s">
        <v>152</v>
      </c>
      <c r="I63" s="58" t="s">
        <v>134</v>
      </c>
      <c r="J63" s="57" t="s">
        <v>1084</v>
      </c>
      <c r="K63" s="57" t="s">
        <v>1084</v>
      </c>
      <c r="L63" s="57" t="s">
        <v>815</v>
      </c>
      <c r="M63" s="57"/>
      <c r="N63" s="60"/>
    </row>
    <row r="64" spans="1:14" ht="71.25" x14ac:dyDescent="0.2">
      <c r="A64" s="55" t="s">
        <v>140</v>
      </c>
      <c r="B64" s="56" t="s">
        <v>1806</v>
      </c>
      <c r="C64" s="57" t="s">
        <v>407</v>
      </c>
      <c r="D64" s="55" t="s">
        <v>288</v>
      </c>
      <c r="E64" s="57" t="s">
        <v>660</v>
      </c>
      <c r="F64" s="56" t="s">
        <v>1807</v>
      </c>
      <c r="G64" s="57" t="s">
        <v>407</v>
      </c>
      <c r="H64" s="55" t="s">
        <v>150</v>
      </c>
      <c r="I64" s="58" t="s">
        <v>132</v>
      </c>
      <c r="J64" s="57" t="s">
        <v>1084</v>
      </c>
      <c r="K64" s="57" t="s">
        <v>1084</v>
      </c>
      <c r="L64" s="57" t="s">
        <v>815</v>
      </c>
      <c r="M64" s="57"/>
      <c r="N64" s="60"/>
    </row>
    <row r="65" spans="1:14" ht="85.5" x14ac:dyDescent="0.2">
      <c r="A65" s="55" t="s">
        <v>218</v>
      </c>
      <c r="B65" s="56" t="s">
        <v>1808</v>
      </c>
      <c r="C65" s="57" t="s">
        <v>407</v>
      </c>
      <c r="D65" s="55" t="s">
        <v>289</v>
      </c>
      <c r="E65" s="57" t="s">
        <v>1809</v>
      </c>
      <c r="F65" s="56" t="s">
        <v>1810</v>
      </c>
      <c r="G65" s="57" t="s">
        <v>407</v>
      </c>
      <c r="H65" s="55" t="s">
        <v>151</v>
      </c>
      <c r="I65" s="58" t="s">
        <v>133</v>
      </c>
      <c r="J65" s="57" t="s">
        <v>1084</v>
      </c>
      <c r="K65" s="57" t="s">
        <v>1084</v>
      </c>
      <c r="L65" s="57" t="s">
        <v>815</v>
      </c>
      <c r="M65" s="57"/>
      <c r="N65" s="60"/>
    </row>
    <row r="66" spans="1:14" ht="42.75" x14ac:dyDescent="0.2">
      <c r="A66" s="55" t="s">
        <v>475</v>
      </c>
      <c r="B66" s="56" t="s">
        <v>1811</v>
      </c>
      <c r="C66" s="57" t="s">
        <v>407</v>
      </c>
      <c r="D66" s="55" t="s">
        <v>374</v>
      </c>
      <c r="E66" s="57">
        <v>99</v>
      </c>
      <c r="F66" s="56" t="s">
        <v>1812</v>
      </c>
      <c r="G66" s="57" t="s">
        <v>407</v>
      </c>
      <c r="H66" s="55" t="s">
        <v>406</v>
      </c>
      <c r="I66" s="58" t="s">
        <v>1813</v>
      </c>
      <c r="J66" s="57" t="s">
        <v>1084</v>
      </c>
      <c r="K66" s="57"/>
      <c r="L66" s="57" t="s">
        <v>815</v>
      </c>
      <c r="M66" s="57"/>
      <c r="N66" s="60"/>
    </row>
    <row r="67" spans="1:14" ht="99.75" x14ac:dyDescent="0.2">
      <c r="A67" s="55" t="s">
        <v>217</v>
      </c>
      <c r="B67" s="56" t="s">
        <v>1814</v>
      </c>
      <c r="C67" s="57" t="s">
        <v>407</v>
      </c>
      <c r="D67" s="55" t="s">
        <v>286</v>
      </c>
      <c r="E67" s="57" t="s">
        <v>658</v>
      </c>
      <c r="F67" s="56" t="s">
        <v>1815</v>
      </c>
      <c r="G67" s="57" t="s">
        <v>407</v>
      </c>
      <c r="H67" s="55" t="s">
        <v>149</v>
      </c>
      <c r="I67" s="58" t="s">
        <v>130</v>
      </c>
      <c r="J67" s="57" t="s">
        <v>1084</v>
      </c>
      <c r="K67" s="57"/>
      <c r="L67" s="57" t="s">
        <v>815</v>
      </c>
      <c r="M67" s="57"/>
      <c r="N67" s="60"/>
    </row>
    <row r="68" spans="1:14" ht="50.25" customHeight="1" x14ac:dyDescent="0.2">
      <c r="A68" s="55" t="s">
        <v>1055</v>
      </c>
      <c r="B68" s="56" t="s">
        <v>1816</v>
      </c>
      <c r="C68" s="57" t="s">
        <v>407</v>
      </c>
      <c r="D68" s="55" t="s">
        <v>1059</v>
      </c>
      <c r="E68" s="57">
        <v>1.4</v>
      </c>
      <c r="F68" s="56" t="s">
        <v>1043</v>
      </c>
      <c r="G68" s="57" t="s">
        <v>407</v>
      </c>
      <c r="H68" s="55" t="s">
        <v>1073</v>
      </c>
      <c r="I68" s="58" t="s">
        <v>1044</v>
      </c>
      <c r="J68" s="57"/>
      <c r="K68" s="57" t="s">
        <v>1084</v>
      </c>
      <c r="L68" s="57" t="s">
        <v>1282</v>
      </c>
      <c r="M68" s="57"/>
      <c r="N68" s="60"/>
    </row>
    <row r="69" spans="1:14" ht="42.75" x14ac:dyDescent="0.2">
      <c r="A69" s="55" t="s">
        <v>1057</v>
      </c>
      <c r="B69" s="56" t="s">
        <v>1817</v>
      </c>
      <c r="C69" s="57" t="s">
        <v>407</v>
      </c>
      <c r="D69" s="55" t="s">
        <v>1061</v>
      </c>
      <c r="E69" s="57">
        <v>99</v>
      </c>
      <c r="F69" s="56" t="s">
        <v>1818</v>
      </c>
      <c r="G69" s="57" t="s">
        <v>407</v>
      </c>
      <c r="H69" s="55" t="s">
        <v>1074</v>
      </c>
      <c r="I69" s="58" t="s">
        <v>1075</v>
      </c>
      <c r="J69" s="57"/>
      <c r="K69" s="57" t="s">
        <v>1084</v>
      </c>
      <c r="L69" s="57" t="s">
        <v>1282</v>
      </c>
      <c r="M69" s="57"/>
      <c r="N69" s="60"/>
    </row>
    <row r="70" spans="1:14" ht="42.75" x14ac:dyDescent="0.2">
      <c r="A70" s="55" t="s">
        <v>1058</v>
      </c>
      <c r="B70" s="56" t="s">
        <v>1819</v>
      </c>
      <c r="C70" s="57" t="s">
        <v>407</v>
      </c>
      <c r="D70" s="55" t="s">
        <v>1062</v>
      </c>
      <c r="E70" s="57">
        <v>99</v>
      </c>
      <c r="F70" s="56" t="s">
        <v>1820</v>
      </c>
      <c r="G70" s="57" t="s">
        <v>407</v>
      </c>
      <c r="H70" s="55" t="s">
        <v>1076</v>
      </c>
      <c r="I70" s="58" t="s">
        <v>1047</v>
      </c>
      <c r="J70" s="57"/>
      <c r="K70" s="57" t="s">
        <v>1084</v>
      </c>
      <c r="L70" s="57" t="s">
        <v>1282</v>
      </c>
      <c r="M70" s="57"/>
      <c r="N70" s="60"/>
    </row>
    <row r="71" spans="1:14" ht="42.75" x14ac:dyDescent="0.2">
      <c r="A71" s="55" t="s">
        <v>1058</v>
      </c>
      <c r="B71" s="56" t="s">
        <v>1291</v>
      </c>
      <c r="C71" s="57" t="s">
        <v>407</v>
      </c>
      <c r="D71" s="55" t="s">
        <v>1062</v>
      </c>
      <c r="E71" s="57">
        <v>99</v>
      </c>
      <c r="F71" s="56" t="s">
        <v>1046</v>
      </c>
      <c r="G71" s="57" t="s">
        <v>407</v>
      </c>
      <c r="H71" s="55" t="s">
        <v>1076</v>
      </c>
      <c r="I71" s="58" t="s">
        <v>1047</v>
      </c>
      <c r="J71" s="57"/>
      <c r="K71" s="57" t="s">
        <v>1084</v>
      </c>
      <c r="L71" s="57" t="s">
        <v>1282</v>
      </c>
      <c r="M71" s="57"/>
      <c r="N71" s="60"/>
    </row>
    <row r="72" spans="1:14" s="164" customFormat="1" ht="228" x14ac:dyDescent="0.2">
      <c r="A72" s="55" t="s">
        <v>2175</v>
      </c>
      <c r="B72" s="56" t="s">
        <v>2172</v>
      </c>
      <c r="C72" s="57" t="s">
        <v>1198</v>
      </c>
      <c r="D72" s="55" t="str">
        <f>TEXT(A72,"0000")&amp;".01"</f>
        <v>2620.01</v>
      </c>
      <c r="E72" s="57" t="s">
        <v>658</v>
      </c>
      <c r="F72" s="56" t="s">
        <v>2173</v>
      </c>
      <c r="G72" s="57" t="s">
        <v>1198</v>
      </c>
      <c r="H72" s="55" t="s">
        <v>2174</v>
      </c>
      <c r="I72" s="58" t="s">
        <v>2176</v>
      </c>
      <c r="J72" s="57"/>
      <c r="K72" s="57" t="s">
        <v>1084</v>
      </c>
      <c r="L72" s="57" t="s">
        <v>815</v>
      </c>
      <c r="M72" s="57" t="s">
        <v>823</v>
      </c>
      <c r="N72" s="60" t="s">
        <v>2197</v>
      </c>
    </row>
    <row r="73" spans="1:14" ht="57" x14ac:dyDescent="0.2">
      <c r="A73" s="55" t="s">
        <v>2241</v>
      </c>
      <c r="B73" s="223" t="s">
        <v>2244</v>
      </c>
      <c r="C73" s="57" t="s">
        <v>1198</v>
      </c>
      <c r="D73" s="55" t="str">
        <f>TEXT(A73,"0000")&amp;".01"</f>
        <v>2692.01</v>
      </c>
      <c r="E73" s="57">
        <v>4</v>
      </c>
      <c r="F73" s="56" t="s">
        <v>2238</v>
      </c>
      <c r="G73" s="57" t="s">
        <v>1198</v>
      </c>
      <c r="H73" s="55" t="s">
        <v>2243</v>
      </c>
      <c r="I73" s="58" t="s">
        <v>2242</v>
      </c>
      <c r="J73" s="57" t="s">
        <v>1084</v>
      </c>
      <c r="K73" s="57"/>
      <c r="L73" s="57" t="s">
        <v>572</v>
      </c>
      <c r="M73" s="57"/>
      <c r="N73" s="60"/>
    </row>
  </sheetData>
  <autoFilter ref="J10:K10" xr:uid="{00000000-0009-0000-0000-000009000000}"/>
  <mergeCells count="1">
    <mergeCell ref="J8:K8"/>
  </mergeCells>
  <phoneticPr fontId="1" type="noConversion"/>
  <pageMargins left="0.39370078740157483" right="0.39370078740157483" top="0.98425196850393704" bottom="0.98425196850393704" header="0.51181102362204722" footer="0.51181102362204722"/>
  <pageSetup paperSize="9" scale="60" pageOrder="overThenDown" orientation="landscape" r:id="rId1"/>
  <headerFooter alignWithMargins="0">
    <oddHeader>&amp;CControles &amp;F niveau &amp;A</oddHeader>
    <oddFooter>&amp;L&amp;D&amp;R&amp;P van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4:K43"/>
  <sheetViews>
    <sheetView showGridLines="0" zoomScaleNormal="100" workbookViewId="0">
      <pane xSplit="1" ySplit="9" topLeftCell="B30" activePane="bottomRight" state="frozen"/>
      <selection pane="topRight" activeCell="B1" sqref="B1"/>
      <selection pane="bottomLeft" activeCell="A7" sqref="A7"/>
      <selection pane="bottomRight" activeCell="A4" sqref="A4"/>
    </sheetView>
  </sheetViews>
  <sheetFormatPr defaultColWidth="9.140625" defaultRowHeight="13.5" x14ac:dyDescent="0.2"/>
  <cols>
    <col min="1" max="1" width="6.5703125" style="105" customWidth="1"/>
    <col min="2" max="2" width="30.5703125" style="86" customWidth="1"/>
    <col min="3" max="3" width="6.5703125" style="86" customWidth="1"/>
    <col min="4" max="4" width="6.5703125" style="105" customWidth="1"/>
    <col min="5" max="5" width="15.85546875" style="86" customWidth="1"/>
    <col min="6" max="6" width="22.5703125" style="86" customWidth="1"/>
    <col min="7" max="7" width="26.42578125" style="86" customWidth="1"/>
    <col min="8" max="8" width="50.5703125" style="86" customWidth="1"/>
    <col min="9" max="9" width="6.5703125" style="106" customWidth="1"/>
    <col min="10" max="10" width="30.5703125" style="86" customWidth="1"/>
    <col min="11" max="11" width="16.42578125" style="86" customWidth="1"/>
    <col min="12" max="16384" width="9.140625" style="104"/>
  </cols>
  <sheetData>
    <row r="4" spans="1:11" x14ac:dyDescent="0.2">
      <c r="A4" s="107" t="s">
        <v>2236</v>
      </c>
      <c r="D4" s="108"/>
      <c r="I4" s="109"/>
    </row>
    <row r="5" spans="1:11" x14ac:dyDescent="0.2">
      <c r="A5" s="107"/>
      <c r="D5" s="108"/>
      <c r="I5" s="109"/>
      <c r="K5" s="110"/>
    </row>
    <row r="6" spans="1:11" x14ac:dyDescent="0.2">
      <c r="A6" s="107" t="s">
        <v>843</v>
      </c>
      <c r="D6" s="108"/>
      <c r="I6" s="109"/>
      <c r="K6" s="111"/>
    </row>
    <row r="7" spans="1:11" x14ac:dyDescent="0.2">
      <c r="A7" s="108"/>
      <c r="D7" s="108"/>
      <c r="I7" s="109"/>
    </row>
    <row r="8" spans="1:11" s="115" customFormat="1" x14ac:dyDescent="0.2">
      <c r="A8" s="112" t="s">
        <v>171</v>
      </c>
      <c r="B8" s="113"/>
      <c r="C8" s="113"/>
      <c r="D8" s="114" t="s">
        <v>172</v>
      </c>
      <c r="E8" s="113"/>
      <c r="F8" s="113"/>
      <c r="G8" s="113"/>
      <c r="H8" s="113"/>
      <c r="I8" s="114" t="s">
        <v>12</v>
      </c>
      <c r="J8" s="113"/>
      <c r="K8" s="238" t="s">
        <v>2218</v>
      </c>
    </row>
    <row r="9" spans="1:11" s="119" customFormat="1" ht="38.25" x14ac:dyDescent="0.2">
      <c r="A9" s="116" t="s">
        <v>169</v>
      </c>
      <c r="B9" s="117" t="s">
        <v>168</v>
      </c>
      <c r="C9" s="117" t="s">
        <v>844</v>
      </c>
      <c r="D9" s="118" t="s">
        <v>169</v>
      </c>
      <c r="E9" s="78" t="s">
        <v>845</v>
      </c>
      <c r="F9" s="117" t="s">
        <v>846</v>
      </c>
      <c r="G9" s="117" t="s">
        <v>847</v>
      </c>
      <c r="H9" s="117" t="s">
        <v>168</v>
      </c>
      <c r="I9" s="118" t="s">
        <v>169</v>
      </c>
      <c r="J9" s="117" t="s">
        <v>168</v>
      </c>
      <c r="K9" s="78" t="s">
        <v>2219</v>
      </c>
    </row>
    <row r="10" spans="1:11" s="125" customFormat="1" ht="22.5" customHeight="1" x14ac:dyDescent="0.2">
      <c r="A10" s="241" t="s">
        <v>848</v>
      </c>
      <c r="B10" s="242" t="s">
        <v>849</v>
      </c>
      <c r="C10" s="243" t="s">
        <v>407</v>
      </c>
      <c r="D10" s="120" t="s">
        <v>850</v>
      </c>
      <c r="E10" s="244" t="s">
        <v>851</v>
      </c>
      <c r="F10" s="257" t="s">
        <v>852</v>
      </c>
      <c r="G10" s="121" t="s">
        <v>853</v>
      </c>
      <c r="H10" s="122" t="s">
        <v>1821</v>
      </c>
      <c r="I10" s="123" t="s">
        <v>143</v>
      </c>
      <c r="J10" s="122" t="s">
        <v>125</v>
      </c>
      <c r="K10" s="124" t="s">
        <v>2220</v>
      </c>
    </row>
    <row r="11" spans="1:11" s="125" customFormat="1" ht="22.5" customHeight="1" x14ac:dyDescent="0.2">
      <c r="A11" s="241"/>
      <c r="B11" s="242"/>
      <c r="C11" s="243"/>
      <c r="D11" s="120" t="s">
        <v>854</v>
      </c>
      <c r="E11" s="244"/>
      <c r="F11" s="257"/>
      <c r="G11" s="121" t="s">
        <v>855</v>
      </c>
      <c r="H11" s="122" t="s">
        <v>1822</v>
      </c>
      <c r="I11" s="123" t="s">
        <v>19</v>
      </c>
      <c r="J11" s="122" t="s">
        <v>20</v>
      </c>
      <c r="K11" s="124" t="s">
        <v>2220</v>
      </c>
    </row>
    <row r="12" spans="1:11" s="125" customFormat="1" ht="46.5" customHeight="1" x14ac:dyDescent="0.2">
      <c r="A12" s="120" t="s">
        <v>856</v>
      </c>
      <c r="B12" s="126" t="s">
        <v>857</v>
      </c>
      <c r="C12" s="124" t="s">
        <v>407</v>
      </c>
      <c r="D12" s="120" t="s">
        <v>858</v>
      </c>
      <c r="E12" s="127" t="s">
        <v>859</v>
      </c>
      <c r="F12" s="128" t="s">
        <v>860</v>
      </c>
      <c r="G12" s="121" t="s">
        <v>861</v>
      </c>
      <c r="H12" s="122" t="s">
        <v>1823</v>
      </c>
      <c r="I12" s="123" t="s">
        <v>139</v>
      </c>
      <c r="J12" s="129" t="s">
        <v>112</v>
      </c>
      <c r="K12" s="124" t="s">
        <v>2220</v>
      </c>
    </row>
    <row r="13" spans="1:11" s="125" customFormat="1" ht="57.75" customHeight="1" x14ac:dyDescent="0.2">
      <c r="A13" s="241" t="s">
        <v>862</v>
      </c>
      <c r="B13" s="242" t="s">
        <v>863</v>
      </c>
      <c r="C13" s="243" t="s">
        <v>407</v>
      </c>
      <c r="D13" s="120" t="s">
        <v>864</v>
      </c>
      <c r="E13" s="244" t="s">
        <v>859</v>
      </c>
      <c r="F13" s="257" t="s">
        <v>865</v>
      </c>
      <c r="G13" s="121" t="s">
        <v>866</v>
      </c>
      <c r="H13" s="122" t="s">
        <v>1824</v>
      </c>
      <c r="I13" s="123" t="s">
        <v>140</v>
      </c>
      <c r="J13" s="130" t="s">
        <v>113</v>
      </c>
      <c r="K13" s="131" t="s">
        <v>838</v>
      </c>
    </row>
    <row r="14" spans="1:11" s="125" customFormat="1" ht="57.75" customHeight="1" x14ac:dyDescent="0.2">
      <c r="A14" s="241"/>
      <c r="B14" s="242"/>
      <c r="C14" s="243"/>
      <c r="D14" s="120" t="s">
        <v>867</v>
      </c>
      <c r="E14" s="244"/>
      <c r="F14" s="257"/>
      <c r="G14" s="121" t="s">
        <v>1825</v>
      </c>
      <c r="H14" s="122" t="s">
        <v>1826</v>
      </c>
      <c r="I14" s="123" t="s">
        <v>868</v>
      </c>
      <c r="J14" s="130" t="s">
        <v>869</v>
      </c>
      <c r="K14" s="131" t="s">
        <v>838</v>
      </c>
    </row>
    <row r="15" spans="1:11" s="125" customFormat="1" ht="78.75" x14ac:dyDescent="0.2">
      <c r="A15" s="241"/>
      <c r="B15" s="242"/>
      <c r="C15" s="243"/>
      <c r="D15" s="120" t="s">
        <v>870</v>
      </c>
      <c r="E15" s="244"/>
      <c r="F15" s="257"/>
      <c r="G15" s="121" t="s">
        <v>1827</v>
      </c>
      <c r="H15" s="122" t="s">
        <v>1828</v>
      </c>
      <c r="I15" s="123" t="s">
        <v>868</v>
      </c>
      <c r="J15" s="130" t="s">
        <v>869</v>
      </c>
      <c r="K15" s="131" t="s">
        <v>838</v>
      </c>
    </row>
    <row r="16" spans="1:11" s="125" customFormat="1" ht="45.75" customHeight="1" x14ac:dyDescent="0.2">
      <c r="A16" s="120" t="s">
        <v>871</v>
      </c>
      <c r="B16" s="130" t="s">
        <v>872</v>
      </c>
      <c r="C16" s="124" t="s">
        <v>407</v>
      </c>
      <c r="D16" s="120" t="s">
        <v>873</v>
      </c>
      <c r="E16" s="122" t="s">
        <v>874</v>
      </c>
      <c r="F16" s="122" t="s">
        <v>875</v>
      </c>
      <c r="G16" s="122" t="s">
        <v>876</v>
      </c>
      <c r="H16" s="122" t="s">
        <v>1829</v>
      </c>
      <c r="I16" s="123" t="s">
        <v>141</v>
      </c>
      <c r="J16" s="130" t="s">
        <v>114</v>
      </c>
      <c r="K16" s="131" t="s">
        <v>838</v>
      </c>
    </row>
    <row r="17" spans="1:11" s="125" customFormat="1" ht="45.75" customHeight="1" x14ac:dyDescent="0.2">
      <c r="A17" s="245" t="s">
        <v>877</v>
      </c>
      <c r="B17" s="248" t="s">
        <v>878</v>
      </c>
      <c r="C17" s="251" t="s">
        <v>407</v>
      </c>
      <c r="D17" s="120" t="s">
        <v>879</v>
      </c>
      <c r="E17" s="254" t="s">
        <v>880</v>
      </c>
      <c r="F17" s="254" t="s">
        <v>881</v>
      </c>
      <c r="G17" s="122" t="s">
        <v>882</v>
      </c>
      <c r="H17" s="122" t="s">
        <v>1830</v>
      </c>
      <c r="I17" s="123" t="s">
        <v>142</v>
      </c>
      <c r="J17" s="130" t="s">
        <v>124</v>
      </c>
      <c r="K17" s="124" t="s">
        <v>2220</v>
      </c>
    </row>
    <row r="18" spans="1:11" s="125" customFormat="1" ht="56.25" x14ac:dyDescent="0.2">
      <c r="A18" s="246"/>
      <c r="B18" s="249"/>
      <c r="C18" s="252"/>
      <c r="D18" s="120" t="s">
        <v>883</v>
      </c>
      <c r="E18" s="255"/>
      <c r="F18" s="255"/>
      <c r="G18" s="122" t="s">
        <v>1825</v>
      </c>
      <c r="H18" s="122" t="s">
        <v>1831</v>
      </c>
      <c r="I18" s="123" t="s">
        <v>868</v>
      </c>
      <c r="J18" s="130" t="s">
        <v>869</v>
      </c>
      <c r="K18" s="124" t="s">
        <v>2220</v>
      </c>
    </row>
    <row r="19" spans="1:11" s="125" customFormat="1" ht="78.75" x14ac:dyDescent="0.2">
      <c r="A19" s="247"/>
      <c r="B19" s="250"/>
      <c r="C19" s="253"/>
      <c r="D19" s="120" t="s">
        <v>884</v>
      </c>
      <c r="E19" s="256"/>
      <c r="F19" s="256"/>
      <c r="G19" s="122" t="s">
        <v>1827</v>
      </c>
      <c r="H19" s="122" t="s">
        <v>1832</v>
      </c>
      <c r="I19" s="123" t="s">
        <v>868</v>
      </c>
      <c r="J19" s="130" t="s">
        <v>869</v>
      </c>
      <c r="K19" s="124" t="s">
        <v>2220</v>
      </c>
    </row>
    <row r="20" spans="1:11" s="125" customFormat="1" ht="81" customHeight="1" x14ac:dyDescent="0.2">
      <c r="A20" s="132" t="s">
        <v>885</v>
      </c>
      <c r="B20" s="133" t="s">
        <v>886</v>
      </c>
      <c r="C20" s="134" t="s">
        <v>407</v>
      </c>
      <c r="D20" s="120" t="s">
        <v>887</v>
      </c>
      <c r="E20" s="135" t="s">
        <v>859</v>
      </c>
      <c r="F20" s="135" t="s">
        <v>860</v>
      </c>
      <c r="G20" s="122" t="s">
        <v>882</v>
      </c>
      <c r="H20" s="122" t="s">
        <v>888</v>
      </c>
      <c r="I20" s="123" t="s">
        <v>142</v>
      </c>
      <c r="J20" s="130" t="s">
        <v>124</v>
      </c>
      <c r="K20" s="131" t="s">
        <v>838</v>
      </c>
    </row>
    <row r="21" spans="1:11" s="125" customFormat="1" ht="69" customHeight="1" x14ac:dyDescent="0.2">
      <c r="A21" s="132" t="s">
        <v>889</v>
      </c>
      <c r="B21" s="133" t="s">
        <v>890</v>
      </c>
      <c r="C21" s="134" t="s">
        <v>407</v>
      </c>
      <c r="D21" s="120" t="s">
        <v>891</v>
      </c>
      <c r="E21" s="135" t="s">
        <v>874</v>
      </c>
      <c r="F21" s="135" t="s">
        <v>875</v>
      </c>
      <c r="G21" s="122" t="s">
        <v>882</v>
      </c>
      <c r="H21" s="122" t="s">
        <v>1833</v>
      </c>
      <c r="I21" s="123" t="s">
        <v>142</v>
      </c>
      <c r="J21" s="130" t="s">
        <v>124</v>
      </c>
      <c r="K21" s="131" t="s">
        <v>838</v>
      </c>
    </row>
    <row r="22" spans="1:11" s="125" customFormat="1" ht="57.75" customHeight="1" x14ac:dyDescent="0.2">
      <c r="A22" s="245" t="s">
        <v>892</v>
      </c>
      <c r="B22" s="248" t="s">
        <v>893</v>
      </c>
      <c r="C22" s="251" t="s">
        <v>407</v>
      </c>
      <c r="D22" s="120" t="s">
        <v>894</v>
      </c>
      <c r="E22" s="254" t="s">
        <v>895</v>
      </c>
      <c r="F22" s="254" t="s">
        <v>896</v>
      </c>
      <c r="G22" s="122" t="s">
        <v>897</v>
      </c>
      <c r="H22" s="122" t="s">
        <v>1834</v>
      </c>
      <c r="I22" s="123" t="s">
        <v>898</v>
      </c>
      <c r="J22" s="136" t="s">
        <v>899</v>
      </c>
      <c r="K22" s="137" t="s">
        <v>838</v>
      </c>
    </row>
    <row r="23" spans="1:11" s="125" customFormat="1" ht="67.5" x14ac:dyDescent="0.2">
      <c r="A23" s="246"/>
      <c r="B23" s="249"/>
      <c r="C23" s="252"/>
      <c r="D23" s="120" t="s">
        <v>900</v>
      </c>
      <c r="E23" s="255"/>
      <c r="F23" s="255"/>
      <c r="G23" s="122" t="s">
        <v>1835</v>
      </c>
      <c r="H23" s="122" t="s">
        <v>1836</v>
      </c>
      <c r="I23" s="123" t="s">
        <v>901</v>
      </c>
      <c r="J23" s="138" t="s">
        <v>902</v>
      </c>
      <c r="K23" s="137" t="s">
        <v>838</v>
      </c>
    </row>
    <row r="24" spans="1:11" s="125" customFormat="1" ht="101.25" x14ac:dyDescent="0.2">
      <c r="A24" s="247"/>
      <c r="B24" s="250"/>
      <c r="C24" s="253"/>
      <c r="D24" s="120" t="s">
        <v>903</v>
      </c>
      <c r="E24" s="256"/>
      <c r="F24" s="256"/>
      <c r="G24" s="122" t="s">
        <v>1837</v>
      </c>
      <c r="H24" s="122" t="s">
        <v>1838</v>
      </c>
      <c r="I24" s="123" t="s">
        <v>901</v>
      </c>
      <c r="J24" s="138" t="s">
        <v>902</v>
      </c>
      <c r="K24" s="137" t="s">
        <v>838</v>
      </c>
    </row>
    <row r="25" spans="1:11" s="125" customFormat="1" ht="67.5" x14ac:dyDescent="0.2">
      <c r="A25" s="245" t="s">
        <v>904</v>
      </c>
      <c r="B25" s="248" t="s">
        <v>905</v>
      </c>
      <c r="C25" s="251" t="s">
        <v>407</v>
      </c>
      <c r="D25" s="120" t="s">
        <v>906</v>
      </c>
      <c r="E25" s="254" t="s">
        <v>907</v>
      </c>
      <c r="F25" s="254" t="s">
        <v>908</v>
      </c>
      <c r="G25" s="122" t="s">
        <v>1839</v>
      </c>
      <c r="H25" s="122" t="s">
        <v>1840</v>
      </c>
      <c r="I25" s="123" t="s">
        <v>901</v>
      </c>
      <c r="J25" s="138" t="s">
        <v>902</v>
      </c>
      <c r="K25" s="137" t="s">
        <v>838</v>
      </c>
    </row>
    <row r="26" spans="1:11" s="125" customFormat="1" ht="90" x14ac:dyDescent="0.2">
      <c r="A26" s="247"/>
      <c r="B26" s="250"/>
      <c r="C26" s="253"/>
      <c r="D26" s="120" t="s">
        <v>909</v>
      </c>
      <c r="E26" s="256"/>
      <c r="F26" s="256"/>
      <c r="G26" s="122" t="s">
        <v>1841</v>
      </c>
      <c r="H26" s="122" t="s">
        <v>1842</v>
      </c>
      <c r="I26" s="123" t="s">
        <v>901</v>
      </c>
      <c r="J26" s="138" t="s">
        <v>902</v>
      </c>
      <c r="K26" s="137" t="s">
        <v>838</v>
      </c>
    </row>
    <row r="27" spans="1:11" s="125" customFormat="1" ht="78.75" x14ac:dyDescent="0.2">
      <c r="A27" s="245" t="s">
        <v>910</v>
      </c>
      <c r="B27" s="248" t="s">
        <v>911</v>
      </c>
      <c r="C27" s="251" t="s">
        <v>407</v>
      </c>
      <c r="D27" s="120" t="s">
        <v>912</v>
      </c>
      <c r="E27" s="254" t="s">
        <v>895</v>
      </c>
      <c r="F27" s="254" t="s">
        <v>896</v>
      </c>
      <c r="G27" s="139" t="s">
        <v>1839</v>
      </c>
      <c r="H27" s="139" t="s">
        <v>1843</v>
      </c>
      <c r="I27" s="140" t="s">
        <v>901</v>
      </c>
      <c r="J27" s="141" t="s">
        <v>902</v>
      </c>
      <c r="K27" s="142" t="s">
        <v>838</v>
      </c>
    </row>
    <row r="28" spans="1:11" s="125" customFormat="1" ht="101.25" x14ac:dyDescent="0.2">
      <c r="A28" s="247"/>
      <c r="B28" s="250"/>
      <c r="C28" s="253"/>
      <c r="D28" s="143" t="s">
        <v>913</v>
      </c>
      <c r="E28" s="256"/>
      <c r="F28" s="256"/>
      <c r="G28" s="122" t="s">
        <v>1841</v>
      </c>
      <c r="H28" s="122" t="s">
        <v>1844</v>
      </c>
      <c r="I28" s="123" t="s">
        <v>901</v>
      </c>
      <c r="J28" s="144" t="s">
        <v>902</v>
      </c>
      <c r="K28" s="145" t="s">
        <v>838</v>
      </c>
    </row>
    <row r="29" spans="1:11" s="125" customFormat="1" ht="136.5" customHeight="1" x14ac:dyDescent="0.2">
      <c r="A29" s="143" t="s">
        <v>1845</v>
      </c>
      <c r="B29" s="146" t="s">
        <v>1846</v>
      </c>
      <c r="C29" s="147" t="s">
        <v>1198</v>
      </c>
      <c r="D29" s="143" t="s">
        <v>1847</v>
      </c>
      <c r="E29" s="127" t="s">
        <v>1848</v>
      </c>
      <c r="F29" s="127" t="s">
        <v>1849</v>
      </c>
      <c r="G29" s="148" t="s">
        <v>1839</v>
      </c>
      <c r="H29" s="148" t="s">
        <v>1850</v>
      </c>
      <c r="I29" s="149" t="s">
        <v>901</v>
      </c>
      <c r="J29" s="150" t="s">
        <v>902</v>
      </c>
      <c r="K29" s="124" t="s">
        <v>2220</v>
      </c>
    </row>
    <row r="30" spans="1:11" s="125" customFormat="1" ht="33.75" x14ac:dyDescent="0.2">
      <c r="A30" s="143" t="s">
        <v>1851</v>
      </c>
      <c r="B30" s="146" t="s">
        <v>1852</v>
      </c>
      <c r="C30" s="147" t="s">
        <v>1198</v>
      </c>
      <c r="D30" s="143" t="s">
        <v>1853</v>
      </c>
      <c r="E30" s="127" t="s">
        <v>1854</v>
      </c>
      <c r="F30" s="128" t="s">
        <v>1855</v>
      </c>
      <c r="G30" s="121" t="s">
        <v>1856</v>
      </c>
      <c r="H30" s="122" t="s">
        <v>1857</v>
      </c>
      <c r="I30" s="151" t="s">
        <v>626</v>
      </c>
      <c r="J30" s="152" t="s">
        <v>1858</v>
      </c>
      <c r="K30" s="124" t="s">
        <v>2220</v>
      </c>
    </row>
    <row r="31" spans="1:11" s="125" customFormat="1" ht="33.75" x14ac:dyDescent="0.2">
      <c r="A31" s="143" t="s">
        <v>1859</v>
      </c>
      <c r="B31" s="146" t="s">
        <v>1860</v>
      </c>
      <c r="C31" s="147" t="s">
        <v>1198</v>
      </c>
      <c r="D31" s="143" t="s">
        <v>1861</v>
      </c>
      <c r="E31" s="127" t="s">
        <v>1862</v>
      </c>
      <c r="F31" s="128" t="s">
        <v>1855</v>
      </c>
      <c r="G31" s="121" t="s">
        <v>1863</v>
      </c>
      <c r="H31" s="122" t="s">
        <v>1864</v>
      </c>
      <c r="I31" s="151" t="s">
        <v>1350</v>
      </c>
      <c r="J31" s="152" t="s">
        <v>1351</v>
      </c>
      <c r="K31" s="124" t="s">
        <v>2220</v>
      </c>
    </row>
    <row r="32" spans="1:11" s="125" customFormat="1" ht="67.5" x14ac:dyDescent="0.2">
      <c r="A32" s="143" t="s">
        <v>1865</v>
      </c>
      <c r="B32" s="146" t="s">
        <v>1866</v>
      </c>
      <c r="C32" s="147" t="s">
        <v>1198</v>
      </c>
      <c r="D32" s="143" t="s">
        <v>1867</v>
      </c>
      <c r="E32" s="127" t="s">
        <v>1868</v>
      </c>
      <c r="F32" s="128" t="s">
        <v>1869</v>
      </c>
      <c r="G32" s="121" t="s">
        <v>1870</v>
      </c>
      <c r="H32" s="122" t="s">
        <v>1871</v>
      </c>
      <c r="I32" s="151" t="s">
        <v>1376</v>
      </c>
      <c r="J32" s="148" t="s">
        <v>1377</v>
      </c>
      <c r="K32" s="124" t="s">
        <v>2220</v>
      </c>
    </row>
    <row r="33" spans="1:11" s="125" customFormat="1" ht="45" x14ac:dyDescent="0.2">
      <c r="A33" s="143" t="s">
        <v>1872</v>
      </c>
      <c r="B33" s="146" t="s">
        <v>1873</v>
      </c>
      <c r="C33" s="147" t="s">
        <v>1198</v>
      </c>
      <c r="D33" s="143" t="s">
        <v>1874</v>
      </c>
      <c r="E33" s="127" t="s">
        <v>1868</v>
      </c>
      <c r="F33" s="128" t="s">
        <v>1875</v>
      </c>
      <c r="G33" s="121" t="s">
        <v>1876</v>
      </c>
      <c r="H33" s="122" t="s">
        <v>1877</v>
      </c>
      <c r="I33" s="151" t="s">
        <v>1408</v>
      </c>
      <c r="J33" s="148" t="s">
        <v>1409</v>
      </c>
      <c r="K33" s="124" t="s">
        <v>2220</v>
      </c>
    </row>
    <row r="34" spans="1:11" s="125" customFormat="1" ht="45" x14ac:dyDescent="0.2">
      <c r="A34" s="143"/>
      <c r="B34" s="146" t="s">
        <v>1878</v>
      </c>
      <c r="C34" s="147" t="s">
        <v>1198</v>
      </c>
      <c r="D34" s="143"/>
      <c r="E34" s="127" t="s">
        <v>1879</v>
      </c>
      <c r="F34" s="128" t="s">
        <v>1880</v>
      </c>
      <c r="G34" s="121" t="s">
        <v>1876</v>
      </c>
      <c r="H34" s="122" t="s">
        <v>2170</v>
      </c>
      <c r="I34" s="151" t="s">
        <v>1408</v>
      </c>
      <c r="J34" s="148" t="s">
        <v>1409</v>
      </c>
      <c r="K34" s="124" t="s">
        <v>2220</v>
      </c>
    </row>
    <row r="35" spans="1:11" s="125" customFormat="1" ht="90" x14ac:dyDescent="0.2">
      <c r="A35" s="120" t="s">
        <v>1882</v>
      </c>
      <c r="B35" s="126" t="s">
        <v>2233</v>
      </c>
      <c r="C35" s="124" t="s">
        <v>1198</v>
      </c>
      <c r="D35" s="120" t="s">
        <v>1884</v>
      </c>
      <c r="E35" s="127" t="s">
        <v>1885</v>
      </c>
      <c r="F35" s="127" t="s">
        <v>1886</v>
      </c>
      <c r="G35" s="122" t="s">
        <v>1887</v>
      </c>
      <c r="H35" s="122" t="s">
        <v>1888</v>
      </c>
      <c r="I35" s="123" t="s">
        <v>25</v>
      </c>
      <c r="J35" s="122" t="s">
        <v>26</v>
      </c>
      <c r="K35" s="124" t="s">
        <v>2220</v>
      </c>
    </row>
    <row r="36" spans="1:11" s="125" customFormat="1" ht="79.5" customHeight="1" x14ac:dyDescent="0.2">
      <c r="A36" s="241" t="s">
        <v>914</v>
      </c>
      <c r="B36" s="242" t="s">
        <v>915</v>
      </c>
      <c r="C36" s="243" t="s">
        <v>407</v>
      </c>
      <c r="D36" s="120" t="s">
        <v>916</v>
      </c>
      <c r="E36" s="244" t="s">
        <v>859</v>
      </c>
      <c r="F36" s="244" t="s">
        <v>917</v>
      </c>
      <c r="G36" s="122" t="s">
        <v>1889</v>
      </c>
      <c r="H36" s="122" t="s">
        <v>1890</v>
      </c>
      <c r="I36" s="123" t="s">
        <v>35</v>
      </c>
      <c r="J36" s="122" t="s">
        <v>36</v>
      </c>
      <c r="K36" s="124" t="s">
        <v>838</v>
      </c>
    </row>
    <row r="37" spans="1:11" s="125" customFormat="1" ht="81" customHeight="1" x14ac:dyDescent="0.2">
      <c r="A37" s="241"/>
      <c r="B37" s="242"/>
      <c r="C37" s="243"/>
      <c r="D37" s="120" t="s">
        <v>918</v>
      </c>
      <c r="E37" s="244"/>
      <c r="F37" s="244"/>
      <c r="G37" s="122" t="s">
        <v>1891</v>
      </c>
      <c r="H37" s="122" t="s">
        <v>1892</v>
      </c>
      <c r="I37" s="123" t="s">
        <v>37</v>
      </c>
      <c r="J37" s="122" t="s">
        <v>73</v>
      </c>
      <c r="K37" s="124" t="s">
        <v>838</v>
      </c>
    </row>
    <row r="38" spans="1:11" s="125" customFormat="1" ht="112.5" x14ac:dyDescent="0.2">
      <c r="A38" s="241"/>
      <c r="B38" s="242"/>
      <c r="C38" s="243"/>
      <c r="D38" s="120" t="s">
        <v>919</v>
      </c>
      <c r="E38" s="244"/>
      <c r="F38" s="244"/>
      <c r="G38" s="122" t="s">
        <v>1893</v>
      </c>
      <c r="H38" s="122" t="s">
        <v>1894</v>
      </c>
      <c r="I38" s="123" t="s">
        <v>35</v>
      </c>
      <c r="J38" s="122" t="s">
        <v>36</v>
      </c>
      <c r="K38" s="124" t="s">
        <v>838</v>
      </c>
    </row>
    <row r="39" spans="1:11" s="125" customFormat="1" ht="101.25" x14ac:dyDescent="0.2">
      <c r="A39" s="241"/>
      <c r="B39" s="242"/>
      <c r="C39" s="243"/>
      <c r="D39" s="120" t="s">
        <v>920</v>
      </c>
      <c r="E39" s="244"/>
      <c r="F39" s="244"/>
      <c r="G39" s="122" t="s">
        <v>1895</v>
      </c>
      <c r="H39" s="122" t="s">
        <v>1896</v>
      </c>
      <c r="I39" s="123" t="s">
        <v>37</v>
      </c>
      <c r="J39" s="122" t="s">
        <v>73</v>
      </c>
      <c r="K39" s="124" t="s">
        <v>838</v>
      </c>
    </row>
    <row r="40" spans="1:11" s="125" customFormat="1" ht="67.5" x14ac:dyDescent="0.2">
      <c r="A40" s="241" t="s">
        <v>921</v>
      </c>
      <c r="B40" s="242" t="s">
        <v>922</v>
      </c>
      <c r="C40" s="243" t="s">
        <v>407</v>
      </c>
      <c r="D40" s="120" t="s">
        <v>923</v>
      </c>
      <c r="E40" s="244" t="s">
        <v>859</v>
      </c>
      <c r="F40" s="244" t="s">
        <v>865</v>
      </c>
      <c r="G40" s="122" t="s">
        <v>1897</v>
      </c>
      <c r="H40" s="122" t="s">
        <v>1898</v>
      </c>
      <c r="I40" s="123" t="s">
        <v>37</v>
      </c>
      <c r="J40" s="122" t="s">
        <v>73</v>
      </c>
      <c r="K40" s="124" t="s">
        <v>838</v>
      </c>
    </row>
    <row r="41" spans="1:11" s="125" customFormat="1" ht="78.75" x14ac:dyDescent="0.2">
      <c r="A41" s="241"/>
      <c r="B41" s="242"/>
      <c r="C41" s="243"/>
      <c r="D41" s="120" t="s">
        <v>924</v>
      </c>
      <c r="E41" s="244"/>
      <c r="F41" s="244"/>
      <c r="G41" s="122" t="s">
        <v>1899</v>
      </c>
      <c r="H41" s="122" t="s">
        <v>1900</v>
      </c>
      <c r="I41" s="123" t="s">
        <v>37</v>
      </c>
      <c r="J41" s="122" t="s">
        <v>73</v>
      </c>
      <c r="K41" s="124" t="s">
        <v>838</v>
      </c>
    </row>
    <row r="42" spans="1:11" ht="143.25" customHeight="1" x14ac:dyDescent="0.2">
      <c r="A42" s="241" t="s">
        <v>2206</v>
      </c>
      <c r="B42" s="126" t="s">
        <v>2216</v>
      </c>
      <c r="C42" s="126" t="s">
        <v>407</v>
      </c>
      <c r="D42" s="120" t="s">
        <v>2207</v>
      </c>
      <c r="E42" s="126" t="s">
        <v>2208</v>
      </c>
      <c r="F42" s="126" t="s">
        <v>2211</v>
      </c>
      <c r="G42" s="126" t="s">
        <v>2215</v>
      </c>
      <c r="H42" s="126" t="s">
        <v>2214</v>
      </c>
      <c r="I42" s="123" t="s">
        <v>2209</v>
      </c>
      <c r="J42" s="126" t="s">
        <v>2210</v>
      </c>
      <c r="K42" s="124" t="s">
        <v>2220</v>
      </c>
    </row>
    <row r="43" spans="1:11" x14ac:dyDescent="0.2">
      <c r="A43" s="241"/>
    </row>
  </sheetData>
  <mergeCells count="41">
    <mergeCell ref="E36:E39"/>
    <mergeCell ref="F36:F39"/>
    <mergeCell ref="A40:A41"/>
    <mergeCell ref="B40:B41"/>
    <mergeCell ref="C40:C41"/>
    <mergeCell ref="E40:E41"/>
    <mergeCell ref="F40:F41"/>
    <mergeCell ref="F25:F26"/>
    <mergeCell ref="A27:A28"/>
    <mergeCell ref="B27:B28"/>
    <mergeCell ref="C27:C28"/>
    <mergeCell ref="E27:E28"/>
    <mergeCell ref="F27:F28"/>
    <mergeCell ref="F17:F19"/>
    <mergeCell ref="A22:A24"/>
    <mergeCell ref="B22:B24"/>
    <mergeCell ref="C22:C24"/>
    <mergeCell ref="E22:E24"/>
    <mergeCell ref="F22:F24"/>
    <mergeCell ref="F10:F11"/>
    <mergeCell ref="A13:A15"/>
    <mergeCell ref="B13:B15"/>
    <mergeCell ref="C13:C15"/>
    <mergeCell ref="E13:E15"/>
    <mergeCell ref="F13:F15"/>
    <mergeCell ref="A42:A43"/>
    <mergeCell ref="A10:A11"/>
    <mergeCell ref="B10:B11"/>
    <mergeCell ref="C10:C11"/>
    <mergeCell ref="E10:E11"/>
    <mergeCell ref="A17:A19"/>
    <mergeCell ref="B17:B19"/>
    <mergeCell ref="C17:C19"/>
    <mergeCell ref="E17:E19"/>
    <mergeCell ref="A25:A26"/>
    <mergeCell ref="B25:B26"/>
    <mergeCell ref="C25:C26"/>
    <mergeCell ref="E25:E26"/>
    <mergeCell ref="A36:A39"/>
    <mergeCell ref="B36:B39"/>
    <mergeCell ref="C36:C39"/>
  </mergeCells>
  <pageMargins left="0.39370078740157483" right="0.39370078740157483" top="0.94488188976377963" bottom="0.94488188976377963" header="0.51181102362204722" footer="0.51181102362204722"/>
  <pageSetup paperSize="9" scale="60" pageOrder="overThenDown" orientation="landscape" r:id="rId1"/>
  <headerFooter>
    <oddHeader>&amp;CControles &amp;F niveau &amp;A</oddHeader>
    <oddFooter>&amp;L&amp;D&amp;R&amp;P van &amp;N</oddFooter>
  </headerFooter>
  <ignoredErrors>
    <ignoredError sqref="A13:XFD16 A33:J33 A30 C30:G30 I30:J30 A36:XFD41 A34:G34 I34:J34 A10:J10 L10:XFD10 A11:J11 L11:XFD11 A12:J12 L12:XFD12 A20:XFD28 A17:J17 L17:XFD17 A18:J18 L18:XFD18 A19:J19 L19:XFD19 A29:J29 L29:XFD29 L30:XFD30 A31:J31 L31:XFD31 A32:J32 L32:XFD32 L33:XFD33 L34:XFD34 A35 L35:XFD35 C35:J35"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81"/>
  <sheetViews>
    <sheetView showGridLines="0" zoomScaleNormal="100" workbookViewId="0">
      <pane ySplit="5" topLeftCell="A334" activePane="bottomLeft" state="frozen"/>
      <selection pane="bottomLeft" activeCell="A337" sqref="A337"/>
    </sheetView>
  </sheetViews>
  <sheetFormatPr defaultColWidth="9.140625" defaultRowHeight="14.25" x14ac:dyDescent="0.3"/>
  <cols>
    <col min="1" max="1" width="10.140625" style="195" bestFit="1" customWidth="1"/>
    <col min="2" max="2" width="10.140625" style="195" customWidth="1"/>
    <col min="3" max="3" width="7.42578125" style="197" customWidth="1"/>
    <col min="4" max="4" width="6.5703125" style="192" customWidth="1"/>
    <col min="5" max="5" width="37" style="193" customWidth="1"/>
    <col min="6" max="6" width="5.85546875" style="194" customWidth="1"/>
    <col min="7" max="7" width="7.85546875" style="193" customWidth="1"/>
    <col min="8" max="8" width="6.85546875" style="194" customWidth="1"/>
    <col min="9" max="9" width="36.85546875" style="195" customWidth="1"/>
    <col min="10" max="10" width="5.42578125" style="196" customWidth="1"/>
    <col min="11" max="11" width="11.5703125" style="196" customWidth="1"/>
    <col min="12" max="12" width="22.140625" style="195" customWidth="1"/>
    <col min="13" max="16384" width="9.140625" style="195"/>
  </cols>
  <sheetData>
    <row r="1" spans="1:12" s="189" customFormat="1" ht="13.5" x14ac:dyDescent="0.25">
      <c r="A1" s="184" t="s">
        <v>2249</v>
      </c>
      <c r="B1" s="185"/>
      <c r="C1" s="185"/>
      <c r="D1" s="186"/>
      <c r="E1" s="187"/>
      <c r="F1" s="188"/>
      <c r="G1" s="187"/>
      <c r="H1" s="188"/>
      <c r="J1" s="190"/>
      <c r="K1" s="190"/>
    </row>
    <row r="2" spans="1:12" x14ac:dyDescent="0.3">
      <c r="A2" s="191"/>
      <c r="B2" s="191"/>
      <c r="C2" s="191"/>
    </row>
    <row r="3" spans="1:12" x14ac:dyDescent="0.3">
      <c r="B3" s="184"/>
    </row>
    <row r="4" spans="1:12" ht="16.5" x14ac:dyDescent="0.3">
      <c r="A4" s="226" t="s">
        <v>555</v>
      </c>
      <c r="B4" s="226" t="s">
        <v>1287</v>
      </c>
      <c r="C4" s="227" t="s">
        <v>556</v>
      </c>
      <c r="D4" s="228"/>
      <c r="E4" s="229"/>
      <c r="F4" s="230"/>
      <c r="G4" s="231" t="s">
        <v>557</v>
      </c>
      <c r="H4" s="232"/>
      <c r="I4" s="233"/>
      <c r="J4" s="165"/>
      <c r="K4" s="166"/>
      <c r="L4" s="167"/>
    </row>
    <row r="5" spans="1:12" ht="94.5" x14ac:dyDescent="0.3">
      <c r="A5" s="168"/>
      <c r="B5" s="169"/>
      <c r="C5" s="170" t="s">
        <v>558</v>
      </c>
      <c r="D5" s="171" t="s">
        <v>559</v>
      </c>
      <c r="E5" s="172" t="s">
        <v>168</v>
      </c>
      <c r="F5" s="173" t="s">
        <v>1901</v>
      </c>
      <c r="G5" s="170" t="s">
        <v>558</v>
      </c>
      <c r="H5" s="171" t="s">
        <v>559</v>
      </c>
      <c r="I5" s="172" t="s">
        <v>168</v>
      </c>
      <c r="J5" s="171" t="s">
        <v>1901</v>
      </c>
      <c r="K5" s="174" t="s">
        <v>2179</v>
      </c>
      <c r="L5" s="175" t="s">
        <v>1902</v>
      </c>
    </row>
    <row r="6" spans="1:12" ht="81" x14ac:dyDescent="0.3">
      <c r="A6" s="176">
        <v>41470</v>
      </c>
      <c r="B6" s="169"/>
      <c r="C6" s="177"/>
      <c r="D6" s="169"/>
      <c r="E6" s="178"/>
      <c r="F6" s="169"/>
      <c r="G6" s="177"/>
      <c r="H6" s="169"/>
      <c r="I6" s="178" t="s">
        <v>1284</v>
      </c>
      <c r="J6" s="169"/>
      <c r="K6" s="169" t="s">
        <v>1121</v>
      </c>
      <c r="L6" s="179" t="s">
        <v>1285</v>
      </c>
    </row>
    <row r="7" spans="1:12" x14ac:dyDescent="0.3">
      <c r="A7" s="168">
        <v>40358</v>
      </c>
      <c r="B7" s="169"/>
      <c r="C7" s="180"/>
      <c r="D7" s="181"/>
      <c r="E7" s="182"/>
      <c r="F7" s="181"/>
      <c r="G7" s="180"/>
      <c r="H7" s="181"/>
      <c r="I7" s="182" t="s">
        <v>1903</v>
      </c>
      <c r="J7" s="181"/>
      <c r="K7" s="181" t="s">
        <v>1121</v>
      </c>
      <c r="L7" s="183"/>
    </row>
    <row r="8" spans="1:12" x14ac:dyDescent="0.3">
      <c r="A8" s="168"/>
      <c r="B8" s="169"/>
      <c r="C8" s="180"/>
      <c r="D8" s="181"/>
      <c r="E8" s="182"/>
      <c r="F8" s="181"/>
      <c r="G8" s="180"/>
      <c r="H8" s="181"/>
      <c r="I8" s="182"/>
      <c r="J8" s="181"/>
      <c r="K8" s="181"/>
      <c r="L8" s="183"/>
    </row>
    <row r="9" spans="1:12" ht="15" x14ac:dyDescent="0.3">
      <c r="A9" s="198" t="s">
        <v>560</v>
      </c>
      <c r="B9" s="199"/>
      <c r="C9" s="180"/>
      <c r="D9" s="200"/>
      <c r="E9" s="180"/>
      <c r="F9" s="200"/>
      <c r="G9" s="180"/>
      <c r="H9" s="200"/>
      <c r="I9" s="180"/>
      <c r="J9" s="200"/>
      <c r="K9" s="200"/>
      <c r="L9" s="201"/>
    </row>
    <row r="10" spans="1:12" x14ac:dyDescent="0.3">
      <c r="A10" s="168">
        <v>41439</v>
      </c>
      <c r="B10" s="181"/>
      <c r="C10" s="180"/>
      <c r="D10" s="181"/>
      <c r="E10" s="182"/>
      <c r="F10" s="181"/>
      <c r="G10" s="180"/>
      <c r="H10" s="181"/>
      <c r="I10" s="182" t="s">
        <v>1122</v>
      </c>
      <c r="J10" s="181"/>
      <c r="K10" s="181" t="s">
        <v>1121</v>
      </c>
      <c r="L10" s="183"/>
    </row>
    <row r="11" spans="1:12" x14ac:dyDescent="0.3">
      <c r="A11" s="168"/>
      <c r="B11" s="181"/>
      <c r="C11" s="180"/>
      <c r="D11" s="181"/>
      <c r="E11" s="182"/>
      <c r="F11" s="181"/>
      <c r="G11" s="180"/>
      <c r="H11" s="181"/>
      <c r="I11" s="182"/>
      <c r="J11" s="181"/>
      <c r="K11" s="181"/>
      <c r="L11" s="183"/>
    </row>
    <row r="12" spans="1:12" x14ac:dyDescent="0.3">
      <c r="A12" s="168">
        <v>41360</v>
      </c>
      <c r="B12" s="181"/>
      <c r="C12" s="180" t="s">
        <v>211</v>
      </c>
      <c r="D12" s="181"/>
      <c r="E12" s="182" t="s">
        <v>1123</v>
      </c>
      <c r="F12" s="181"/>
      <c r="G12" s="180"/>
      <c r="H12" s="181" t="s">
        <v>211</v>
      </c>
      <c r="I12" s="182" t="s">
        <v>1904</v>
      </c>
      <c r="J12" s="181"/>
      <c r="K12" s="181" t="s">
        <v>407</v>
      </c>
      <c r="L12" s="183"/>
    </row>
    <row r="13" spans="1:12" x14ac:dyDescent="0.3">
      <c r="A13" s="168"/>
      <c r="B13" s="181"/>
      <c r="C13" s="180"/>
      <c r="D13" s="181"/>
      <c r="E13" s="182"/>
      <c r="F13" s="181"/>
      <c r="G13" s="180"/>
      <c r="H13" s="181"/>
      <c r="I13" s="182"/>
      <c r="J13" s="181"/>
      <c r="K13" s="181"/>
      <c r="L13" s="183"/>
    </row>
    <row r="14" spans="1:12" ht="28.5" x14ac:dyDescent="0.3">
      <c r="A14" s="168">
        <v>41033</v>
      </c>
      <c r="B14" s="181"/>
      <c r="C14" s="180"/>
      <c r="D14" s="181"/>
      <c r="E14" s="182"/>
      <c r="F14" s="181"/>
      <c r="G14" s="180"/>
      <c r="H14" s="181"/>
      <c r="I14" s="182" t="s">
        <v>1124</v>
      </c>
      <c r="J14" s="181"/>
      <c r="K14" s="181" t="s">
        <v>1121</v>
      </c>
      <c r="L14" s="183"/>
    </row>
    <row r="15" spans="1:12" ht="28.5" x14ac:dyDescent="0.3">
      <c r="A15" s="168">
        <v>41033</v>
      </c>
      <c r="B15" s="181"/>
      <c r="C15" s="180" t="s">
        <v>214</v>
      </c>
      <c r="D15" s="181" t="s">
        <v>1119</v>
      </c>
      <c r="E15" s="182" t="s">
        <v>61</v>
      </c>
      <c r="F15" s="181" t="s">
        <v>407</v>
      </c>
      <c r="G15" s="180"/>
      <c r="H15" s="181"/>
      <c r="I15" s="182"/>
      <c r="J15" s="181"/>
      <c r="K15" s="181" t="s">
        <v>1120</v>
      </c>
      <c r="L15" s="183" t="s">
        <v>1125</v>
      </c>
    </row>
    <row r="16" spans="1:12" ht="28.5" x14ac:dyDescent="0.3">
      <c r="A16" s="168">
        <v>41033</v>
      </c>
      <c r="B16" s="181"/>
      <c r="C16" s="180" t="s">
        <v>281</v>
      </c>
      <c r="D16" s="181" t="s">
        <v>1121</v>
      </c>
      <c r="E16" s="182" t="s">
        <v>44</v>
      </c>
      <c r="F16" s="181" t="s">
        <v>407</v>
      </c>
      <c r="G16" s="180"/>
      <c r="H16" s="181"/>
      <c r="I16" s="182"/>
      <c r="J16" s="181"/>
      <c r="K16" s="181" t="s">
        <v>1120</v>
      </c>
      <c r="L16" s="183" t="s">
        <v>1125</v>
      </c>
    </row>
    <row r="17" spans="1:12" ht="28.5" x14ac:dyDescent="0.3">
      <c r="A17" s="168">
        <v>41033</v>
      </c>
      <c r="B17" s="181"/>
      <c r="C17" s="180" t="s">
        <v>215</v>
      </c>
      <c r="D17" s="181" t="s">
        <v>1119</v>
      </c>
      <c r="E17" s="182" t="s">
        <v>62</v>
      </c>
      <c r="F17" s="181" t="s">
        <v>407</v>
      </c>
      <c r="G17" s="180"/>
      <c r="H17" s="181"/>
      <c r="I17" s="182"/>
      <c r="J17" s="181"/>
      <c r="K17" s="181" t="s">
        <v>1120</v>
      </c>
      <c r="L17" s="183" t="s">
        <v>1125</v>
      </c>
    </row>
    <row r="18" spans="1:12" ht="42.75" x14ac:dyDescent="0.3">
      <c r="A18" s="168">
        <v>41033</v>
      </c>
      <c r="B18" s="181"/>
      <c r="C18" s="180" t="s">
        <v>282</v>
      </c>
      <c r="D18" s="181" t="s">
        <v>1121</v>
      </c>
      <c r="E18" s="182" t="s">
        <v>45</v>
      </c>
      <c r="F18" s="181" t="s">
        <v>407</v>
      </c>
      <c r="G18" s="180"/>
      <c r="H18" s="181"/>
      <c r="I18" s="182"/>
      <c r="J18" s="181"/>
      <c r="K18" s="181" t="s">
        <v>1120</v>
      </c>
      <c r="L18" s="183" t="s">
        <v>1125</v>
      </c>
    </row>
    <row r="19" spans="1:12" x14ac:dyDescent="0.3">
      <c r="A19" s="168">
        <v>41033</v>
      </c>
      <c r="B19" s="181"/>
      <c r="C19" s="180" t="s">
        <v>137</v>
      </c>
      <c r="D19" s="181" t="s">
        <v>1119</v>
      </c>
      <c r="E19" s="182" t="s">
        <v>63</v>
      </c>
      <c r="F19" s="181" t="s">
        <v>407</v>
      </c>
      <c r="G19" s="180"/>
      <c r="H19" s="181"/>
      <c r="I19" s="182"/>
      <c r="J19" s="181"/>
      <c r="K19" s="181" t="s">
        <v>1120</v>
      </c>
      <c r="L19" s="183" t="s">
        <v>1125</v>
      </c>
    </row>
    <row r="20" spans="1:12" ht="28.5" x14ac:dyDescent="0.3">
      <c r="A20" s="168">
        <v>41033</v>
      </c>
      <c r="B20" s="181"/>
      <c r="C20" s="180" t="s">
        <v>284</v>
      </c>
      <c r="D20" s="181" t="s">
        <v>1121</v>
      </c>
      <c r="E20" s="182" t="s">
        <v>47</v>
      </c>
      <c r="F20" s="181" t="s">
        <v>407</v>
      </c>
      <c r="G20" s="180"/>
      <c r="H20" s="181"/>
      <c r="I20" s="182"/>
      <c r="J20" s="181"/>
      <c r="K20" s="181" t="s">
        <v>1120</v>
      </c>
      <c r="L20" s="183" t="s">
        <v>1125</v>
      </c>
    </row>
    <row r="21" spans="1:12" ht="28.5" x14ac:dyDescent="0.3">
      <c r="A21" s="168">
        <v>41033</v>
      </c>
      <c r="B21" s="181"/>
      <c r="C21" s="180" t="s">
        <v>138</v>
      </c>
      <c r="D21" s="181" t="s">
        <v>1119</v>
      </c>
      <c r="E21" s="182" t="s">
        <v>64</v>
      </c>
      <c r="F21" s="181" t="s">
        <v>407</v>
      </c>
      <c r="G21" s="180"/>
      <c r="H21" s="181"/>
      <c r="I21" s="182"/>
      <c r="J21" s="181"/>
      <c r="K21" s="181" t="s">
        <v>1120</v>
      </c>
      <c r="L21" s="183" t="s">
        <v>1125</v>
      </c>
    </row>
    <row r="22" spans="1:12" ht="42.75" x14ac:dyDescent="0.3">
      <c r="A22" s="168">
        <v>41033</v>
      </c>
      <c r="B22" s="181"/>
      <c r="C22" s="180" t="s">
        <v>285</v>
      </c>
      <c r="D22" s="181" t="s">
        <v>1121</v>
      </c>
      <c r="E22" s="182" t="s">
        <v>48</v>
      </c>
      <c r="F22" s="181" t="s">
        <v>407</v>
      </c>
      <c r="G22" s="180"/>
      <c r="H22" s="181"/>
      <c r="I22" s="182"/>
      <c r="J22" s="181"/>
      <c r="K22" s="181" t="s">
        <v>1120</v>
      </c>
      <c r="L22" s="183" t="s">
        <v>1125</v>
      </c>
    </row>
    <row r="23" spans="1:12" x14ac:dyDescent="0.3">
      <c r="A23" s="168">
        <v>41033</v>
      </c>
      <c r="B23" s="181"/>
      <c r="C23" s="180" t="s">
        <v>142</v>
      </c>
      <c r="D23" s="181" t="s">
        <v>1119</v>
      </c>
      <c r="E23" s="182" t="s">
        <v>411</v>
      </c>
      <c r="F23" s="181" t="s">
        <v>407</v>
      </c>
      <c r="G23" s="180"/>
      <c r="H23" s="181"/>
      <c r="I23" s="182"/>
      <c r="J23" s="181"/>
      <c r="K23" s="181" t="s">
        <v>1120</v>
      </c>
      <c r="L23" s="183" t="s">
        <v>1125</v>
      </c>
    </row>
    <row r="24" spans="1:12" x14ac:dyDescent="0.3">
      <c r="A24" s="168">
        <v>41033</v>
      </c>
      <c r="B24" s="181"/>
      <c r="C24" s="180" t="s">
        <v>291</v>
      </c>
      <c r="D24" s="181" t="s">
        <v>1121</v>
      </c>
      <c r="E24" s="182" t="s">
        <v>49</v>
      </c>
      <c r="F24" s="181" t="s">
        <v>407</v>
      </c>
      <c r="G24" s="180"/>
      <c r="H24" s="181"/>
      <c r="I24" s="182"/>
      <c r="J24" s="181"/>
      <c r="K24" s="181" t="s">
        <v>1120</v>
      </c>
      <c r="L24" s="183" t="s">
        <v>1125</v>
      </c>
    </row>
    <row r="25" spans="1:12" ht="28.5" x14ac:dyDescent="0.3">
      <c r="A25" s="168">
        <v>41033</v>
      </c>
      <c r="B25" s="181"/>
      <c r="C25" s="180" t="s">
        <v>143</v>
      </c>
      <c r="D25" s="181" t="s">
        <v>1119</v>
      </c>
      <c r="E25" s="182" t="s">
        <v>1126</v>
      </c>
      <c r="F25" s="181" t="s">
        <v>407</v>
      </c>
      <c r="G25" s="180"/>
      <c r="H25" s="181"/>
      <c r="I25" s="182"/>
      <c r="J25" s="181"/>
      <c r="K25" s="181" t="s">
        <v>1120</v>
      </c>
      <c r="L25" s="183" t="s">
        <v>1125</v>
      </c>
    </row>
    <row r="26" spans="1:12" ht="85.5" x14ac:dyDescent="0.3">
      <c r="A26" s="168">
        <v>41033</v>
      </c>
      <c r="B26" s="181"/>
      <c r="C26" s="180" t="s">
        <v>292</v>
      </c>
      <c r="D26" s="181" t="s">
        <v>1121</v>
      </c>
      <c r="E26" s="182" t="s">
        <v>1327</v>
      </c>
      <c r="F26" s="181" t="s">
        <v>407</v>
      </c>
      <c r="G26" s="180"/>
      <c r="H26" s="181"/>
      <c r="I26" s="182"/>
      <c r="J26" s="181"/>
      <c r="K26" s="181" t="s">
        <v>1120</v>
      </c>
      <c r="L26" s="183" t="s">
        <v>1125</v>
      </c>
    </row>
    <row r="27" spans="1:12" ht="28.5" x14ac:dyDescent="0.3">
      <c r="A27" s="168">
        <v>41033</v>
      </c>
      <c r="B27" s="181"/>
      <c r="C27" s="180" t="s">
        <v>219</v>
      </c>
      <c r="D27" s="181" t="s">
        <v>1119</v>
      </c>
      <c r="E27" s="182" t="s">
        <v>65</v>
      </c>
      <c r="F27" s="181" t="s">
        <v>407</v>
      </c>
      <c r="G27" s="180"/>
      <c r="H27" s="181"/>
      <c r="I27" s="182"/>
      <c r="J27" s="181"/>
      <c r="K27" s="181" t="s">
        <v>1120</v>
      </c>
      <c r="L27" s="183" t="s">
        <v>1125</v>
      </c>
    </row>
    <row r="28" spans="1:12" ht="128.25" x14ac:dyDescent="0.3">
      <c r="A28" s="168">
        <v>41033</v>
      </c>
      <c r="B28" s="181"/>
      <c r="C28" s="180" t="s">
        <v>293</v>
      </c>
      <c r="D28" s="181" t="s">
        <v>1121</v>
      </c>
      <c r="E28" s="182" t="s">
        <v>1905</v>
      </c>
      <c r="F28" s="181" t="s">
        <v>407</v>
      </c>
      <c r="G28" s="180"/>
      <c r="H28" s="181"/>
      <c r="I28" s="182"/>
      <c r="J28" s="181"/>
      <c r="K28" s="181" t="s">
        <v>1120</v>
      </c>
      <c r="L28" s="183" t="s">
        <v>1125</v>
      </c>
    </row>
    <row r="29" spans="1:12" x14ac:dyDescent="0.3">
      <c r="A29" s="168">
        <v>41033</v>
      </c>
      <c r="B29" s="181"/>
      <c r="C29" s="180" t="s">
        <v>217</v>
      </c>
      <c r="D29" s="181" t="s">
        <v>1119</v>
      </c>
      <c r="E29" s="182" t="s">
        <v>1127</v>
      </c>
      <c r="F29" s="181" t="s">
        <v>407</v>
      </c>
      <c r="G29" s="180"/>
      <c r="H29" s="181"/>
      <c r="I29" s="182"/>
      <c r="J29" s="181"/>
      <c r="K29" s="181" t="s">
        <v>1120</v>
      </c>
      <c r="L29" s="183" t="s">
        <v>1906</v>
      </c>
    </row>
    <row r="30" spans="1:12" ht="85.5" x14ac:dyDescent="0.3">
      <c r="A30" s="168">
        <v>41033</v>
      </c>
      <c r="B30" s="181"/>
      <c r="C30" s="180" t="s">
        <v>286</v>
      </c>
      <c r="D30" s="181" t="s">
        <v>1121</v>
      </c>
      <c r="E30" s="182" t="s">
        <v>1907</v>
      </c>
      <c r="F30" s="181" t="s">
        <v>407</v>
      </c>
      <c r="G30" s="180"/>
      <c r="H30" s="181"/>
      <c r="I30" s="182"/>
      <c r="J30" s="181"/>
      <c r="K30" s="181" t="s">
        <v>1120</v>
      </c>
      <c r="L30" s="183" t="s">
        <v>1906</v>
      </c>
    </row>
    <row r="31" spans="1:12" ht="28.5" x14ac:dyDescent="0.3">
      <c r="A31" s="168">
        <v>41033</v>
      </c>
      <c r="B31" s="181"/>
      <c r="C31" s="180" t="s">
        <v>139</v>
      </c>
      <c r="D31" s="181" t="s">
        <v>1119</v>
      </c>
      <c r="E31" s="182" t="s">
        <v>1128</v>
      </c>
      <c r="F31" s="181" t="s">
        <v>407</v>
      </c>
      <c r="G31" s="180"/>
      <c r="H31" s="181"/>
      <c r="I31" s="182"/>
      <c r="J31" s="181"/>
      <c r="K31" s="181" t="s">
        <v>1120</v>
      </c>
      <c r="L31" s="183" t="s">
        <v>1906</v>
      </c>
    </row>
    <row r="32" spans="1:12" ht="71.25" x14ac:dyDescent="0.3">
      <c r="A32" s="168">
        <v>41033</v>
      </c>
      <c r="B32" s="181"/>
      <c r="C32" s="180" t="s">
        <v>287</v>
      </c>
      <c r="D32" s="181" t="s">
        <v>1121</v>
      </c>
      <c r="E32" s="182" t="s">
        <v>1129</v>
      </c>
      <c r="F32" s="181" t="s">
        <v>407</v>
      </c>
      <c r="G32" s="180"/>
      <c r="H32" s="181"/>
      <c r="I32" s="182"/>
      <c r="J32" s="181"/>
      <c r="K32" s="181" t="s">
        <v>1120</v>
      </c>
      <c r="L32" s="183" t="s">
        <v>1906</v>
      </c>
    </row>
    <row r="33" spans="1:12" ht="28.5" x14ac:dyDescent="0.3">
      <c r="A33" s="168">
        <v>41033</v>
      </c>
      <c r="B33" s="181"/>
      <c r="C33" s="180" t="s">
        <v>140</v>
      </c>
      <c r="D33" s="181" t="s">
        <v>1119</v>
      </c>
      <c r="E33" s="182" t="s">
        <v>1130</v>
      </c>
      <c r="F33" s="181" t="s">
        <v>407</v>
      </c>
      <c r="G33" s="180"/>
      <c r="H33" s="181"/>
      <c r="I33" s="182"/>
      <c r="J33" s="181"/>
      <c r="K33" s="181" t="s">
        <v>1120</v>
      </c>
      <c r="L33" s="183" t="s">
        <v>1906</v>
      </c>
    </row>
    <row r="34" spans="1:12" ht="71.25" x14ac:dyDescent="0.3">
      <c r="A34" s="168">
        <v>41033</v>
      </c>
      <c r="B34" s="181"/>
      <c r="C34" s="180" t="s">
        <v>288</v>
      </c>
      <c r="D34" s="181" t="s">
        <v>1121</v>
      </c>
      <c r="E34" s="182" t="s">
        <v>1908</v>
      </c>
      <c r="F34" s="181" t="s">
        <v>407</v>
      </c>
      <c r="G34" s="180"/>
      <c r="H34" s="181"/>
      <c r="I34" s="182"/>
      <c r="J34" s="181"/>
      <c r="K34" s="181" t="s">
        <v>1120</v>
      </c>
      <c r="L34" s="183" t="s">
        <v>1906</v>
      </c>
    </row>
    <row r="35" spans="1:12" x14ac:dyDescent="0.3">
      <c r="A35" s="168">
        <v>41033</v>
      </c>
      <c r="B35" s="181"/>
      <c r="C35" s="180" t="s">
        <v>218</v>
      </c>
      <c r="D35" s="181" t="s">
        <v>1119</v>
      </c>
      <c r="E35" s="182" t="s">
        <v>1131</v>
      </c>
      <c r="F35" s="181" t="s">
        <v>407</v>
      </c>
      <c r="G35" s="180"/>
      <c r="H35" s="181"/>
      <c r="I35" s="182"/>
      <c r="J35" s="181"/>
      <c r="K35" s="181" t="s">
        <v>1120</v>
      </c>
      <c r="L35" s="183" t="s">
        <v>1906</v>
      </c>
    </row>
    <row r="36" spans="1:12" ht="114" x14ac:dyDescent="0.3">
      <c r="A36" s="168">
        <v>41033</v>
      </c>
      <c r="B36" s="181"/>
      <c r="C36" s="180" t="s">
        <v>289</v>
      </c>
      <c r="D36" s="181" t="s">
        <v>1121</v>
      </c>
      <c r="E36" s="182" t="s">
        <v>2180</v>
      </c>
      <c r="F36" s="181" t="s">
        <v>407</v>
      </c>
      <c r="G36" s="180"/>
      <c r="H36" s="181"/>
      <c r="I36" s="182"/>
      <c r="J36" s="181"/>
      <c r="K36" s="181" t="s">
        <v>1120</v>
      </c>
      <c r="L36" s="183" t="s">
        <v>1906</v>
      </c>
    </row>
    <row r="37" spans="1:12" x14ac:dyDescent="0.3">
      <c r="A37" s="168">
        <v>41033</v>
      </c>
      <c r="B37" s="181"/>
      <c r="C37" s="180" t="s">
        <v>141</v>
      </c>
      <c r="D37" s="181" t="s">
        <v>1119</v>
      </c>
      <c r="E37" s="182" t="s">
        <v>1132</v>
      </c>
      <c r="F37" s="181" t="s">
        <v>407</v>
      </c>
      <c r="G37" s="180"/>
      <c r="H37" s="181"/>
      <c r="I37" s="182"/>
      <c r="J37" s="181"/>
      <c r="K37" s="181" t="s">
        <v>1120</v>
      </c>
      <c r="L37" s="183" t="s">
        <v>1906</v>
      </c>
    </row>
    <row r="38" spans="1:12" ht="71.25" x14ac:dyDescent="0.3">
      <c r="A38" s="168">
        <v>41033</v>
      </c>
      <c r="B38" s="181"/>
      <c r="C38" s="180" t="s">
        <v>290</v>
      </c>
      <c r="D38" s="181" t="s">
        <v>1121</v>
      </c>
      <c r="E38" s="182" t="s">
        <v>1133</v>
      </c>
      <c r="F38" s="181" t="s">
        <v>407</v>
      </c>
      <c r="G38" s="180"/>
      <c r="H38" s="181"/>
      <c r="I38" s="182"/>
      <c r="J38" s="181"/>
      <c r="K38" s="181" t="s">
        <v>1120</v>
      </c>
      <c r="L38" s="183" t="s">
        <v>1906</v>
      </c>
    </row>
    <row r="39" spans="1:12" x14ac:dyDescent="0.3">
      <c r="A39" s="168">
        <v>41033</v>
      </c>
      <c r="B39" s="181"/>
      <c r="C39" s="180" t="s">
        <v>213</v>
      </c>
      <c r="D39" s="181" t="s">
        <v>1119</v>
      </c>
      <c r="E39" s="182" t="s">
        <v>60</v>
      </c>
      <c r="F39" s="181" t="s">
        <v>407</v>
      </c>
      <c r="G39" s="180"/>
      <c r="H39" s="181"/>
      <c r="I39" s="182"/>
      <c r="J39" s="181"/>
      <c r="K39" s="181" t="s">
        <v>1120</v>
      </c>
      <c r="L39" s="183" t="s">
        <v>1125</v>
      </c>
    </row>
    <row r="40" spans="1:12" ht="42.75" x14ac:dyDescent="0.3">
      <c r="A40" s="168">
        <v>41033</v>
      </c>
      <c r="B40" s="181"/>
      <c r="C40" s="180" t="s">
        <v>280</v>
      </c>
      <c r="D40" s="181" t="s">
        <v>1121</v>
      </c>
      <c r="E40" s="182" t="s">
        <v>43</v>
      </c>
      <c r="F40" s="181" t="s">
        <v>407</v>
      </c>
      <c r="G40" s="180"/>
      <c r="H40" s="181"/>
      <c r="I40" s="182"/>
      <c r="J40" s="181"/>
      <c r="K40" s="181" t="s">
        <v>1120</v>
      </c>
      <c r="L40" s="183" t="s">
        <v>1125</v>
      </c>
    </row>
    <row r="41" spans="1:12" ht="42.75" x14ac:dyDescent="0.3">
      <c r="A41" s="168">
        <v>41033</v>
      </c>
      <c r="B41" s="181"/>
      <c r="C41" s="180" t="s">
        <v>161</v>
      </c>
      <c r="D41" s="181" t="s">
        <v>572</v>
      </c>
      <c r="E41" s="182" t="s">
        <v>166</v>
      </c>
      <c r="F41" s="181" t="s">
        <v>407</v>
      </c>
      <c r="G41" s="180"/>
      <c r="H41" s="181"/>
      <c r="I41" s="182"/>
      <c r="J41" s="181"/>
      <c r="K41" s="181" t="s">
        <v>1120</v>
      </c>
      <c r="L41" s="183" t="s">
        <v>1125</v>
      </c>
    </row>
    <row r="42" spans="1:12" x14ac:dyDescent="0.3">
      <c r="A42" s="168"/>
      <c r="B42" s="181"/>
      <c r="C42" s="180"/>
      <c r="D42" s="181"/>
      <c r="E42" s="182"/>
      <c r="F42" s="181"/>
      <c r="G42" s="180"/>
      <c r="H42" s="181"/>
      <c r="I42" s="182"/>
      <c r="J42" s="181"/>
      <c r="K42" s="181"/>
      <c r="L42" s="183"/>
    </row>
    <row r="43" spans="1:12" x14ac:dyDescent="0.3">
      <c r="A43" s="168"/>
      <c r="B43" s="181"/>
      <c r="C43" s="180"/>
      <c r="D43" s="181"/>
      <c r="E43" s="182"/>
      <c r="F43" s="181"/>
      <c r="G43" s="180"/>
      <c r="H43" s="181"/>
      <c r="I43" s="182"/>
      <c r="J43" s="181"/>
      <c r="K43" s="181"/>
      <c r="L43" s="183"/>
    </row>
    <row r="44" spans="1:12" ht="15" x14ac:dyDescent="0.3">
      <c r="A44" s="198" t="s">
        <v>562</v>
      </c>
      <c r="B44" s="199"/>
      <c r="C44" s="180"/>
      <c r="D44" s="200"/>
      <c r="E44" s="180"/>
      <c r="F44" s="200"/>
      <c r="G44" s="180"/>
      <c r="H44" s="200"/>
      <c r="I44" s="180"/>
      <c r="J44" s="200"/>
      <c r="K44" s="200"/>
      <c r="L44" s="201"/>
    </row>
    <row r="45" spans="1:12" x14ac:dyDescent="0.3">
      <c r="A45" s="168">
        <v>41439</v>
      </c>
      <c r="B45" s="181"/>
      <c r="C45" s="180"/>
      <c r="D45" s="181"/>
      <c r="E45" s="182"/>
      <c r="F45" s="181"/>
      <c r="G45" s="180"/>
      <c r="H45" s="181"/>
      <c r="I45" s="182" t="s">
        <v>1122</v>
      </c>
      <c r="J45" s="181"/>
      <c r="K45" s="181" t="s">
        <v>1121</v>
      </c>
      <c r="L45" s="183"/>
    </row>
    <row r="46" spans="1:12" x14ac:dyDescent="0.3">
      <c r="A46" s="168"/>
      <c r="B46" s="181"/>
      <c r="C46" s="180"/>
      <c r="D46" s="181"/>
      <c r="E46" s="182"/>
      <c r="F46" s="181"/>
      <c r="G46" s="180"/>
      <c r="H46" s="181"/>
      <c r="I46" s="182"/>
      <c r="J46" s="181"/>
      <c r="K46" s="181"/>
      <c r="L46" s="183"/>
    </row>
    <row r="47" spans="1:12" ht="28.5" x14ac:dyDescent="0.3">
      <c r="A47" s="168">
        <v>41033</v>
      </c>
      <c r="B47" s="181"/>
      <c r="C47" s="180"/>
      <c r="D47" s="181"/>
      <c r="E47" s="182"/>
      <c r="F47" s="181"/>
      <c r="G47" s="180"/>
      <c r="H47" s="181"/>
      <c r="I47" s="182" t="s">
        <v>1909</v>
      </c>
      <c r="J47" s="181" t="s">
        <v>407</v>
      </c>
      <c r="K47" s="181"/>
      <c r="L47" s="183"/>
    </row>
    <row r="48" spans="1:12" x14ac:dyDescent="0.3">
      <c r="A48" s="168">
        <v>41033</v>
      </c>
      <c r="B48" s="181"/>
      <c r="C48" s="180"/>
      <c r="D48" s="181"/>
      <c r="E48" s="182"/>
      <c r="F48" s="181"/>
      <c r="G48" s="180" t="s">
        <v>213</v>
      </c>
      <c r="H48" s="181" t="s">
        <v>1119</v>
      </c>
      <c r="I48" s="182" t="s">
        <v>60</v>
      </c>
      <c r="J48" s="181" t="s">
        <v>407</v>
      </c>
      <c r="K48" s="181" t="s">
        <v>1121</v>
      </c>
      <c r="L48" s="183" t="s">
        <v>1134</v>
      </c>
    </row>
    <row r="49" spans="1:12" ht="42.75" x14ac:dyDescent="0.3">
      <c r="A49" s="168">
        <v>41033</v>
      </c>
      <c r="B49" s="181"/>
      <c r="C49" s="180"/>
      <c r="D49" s="181"/>
      <c r="E49" s="182"/>
      <c r="F49" s="181"/>
      <c r="G49" s="180" t="s">
        <v>280</v>
      </c>
      <c r="H49" s="181" t="s">
        <v>1121</v>
      </c>
      <c r="I49" s="182" t="s">
        <v>43</v>
      </c>
      <c r="J49" s="181" t="s">
        <v>407</v>
      </c>
      <c r="K49" s="181" t="s">
        <v>1121</v>
      </c>
      <c r="L49" s="183" t="s">
        <v>1134</v>
      </c>
    </row>
    <row r="50" spans="1:12" ht="42.75" x14ac:dyDescent="0.3">
      <c r="A50" s="168">
        <v>41033</v>
      </c>
      <c r="B50" s="181"/>
      <c r="C50" s="180"/>
      <c r="D50" s="181"/>
      <c r="E50" s="182"/>
      <c r="F50" s="181"/>
      <c r="G50" s="180" t="s">
        <v>161</v>
      </c>
      <c r="H50" s="181" t="s">
        <v>572</v>
      </c>
      <c r="I50" s="182" t="s">
        <v>166</v>
      </c>
      <c r="J50" s="181" t="s">
        <v>407</v>
      </c>
      <c r="K50" s="181" t="s">
        <v>1121</v>
      </c>
      <c r="L50" s="183" t="s">
        <v>1134</v>
      </c>
    </row>
    <row r="51" spans="1:12" ht="28.5" x14ac:dyDescent="0.3">
      <c r="A51" s="168">
        <v>41033</v>
      </c>
      <c r="B51" s="181"/>
      <c r="C51" s="180"/>
      <c r="D51" s="181"/>
      <c r="E51" s="182"/>
      <c r="F51" s="181"/>
      <c r="G51" s="180" t="s">
        <v>214</v>
      </c>
      <c r="H51" s="181" t="s">
        <v>1119</v>
      </c>
      <c r="I51" s="182" t="s">
        <v>61</v>
      </c>
      <c r="J51" s="181" t="s">
        <v>407</v>
      </c>
      <c r="K51" s="181" t="s">
        <v>1121</v>
      </c>
      <c r="L51" s="183" t="s">
        <v>1134</v>
      </c>
    </row>
    <row r="52" spans="1:12" ht="28.5" x14ac:dyDescent="0.3">
      <c r="A52" s="168">
        <v>41033</v>
      </c>
      <c r="B52" s="181"/>
      <c r="C52" s="180"/>
      <c r="D52" s="181"/>
      <c r="E52" s="182"/>
      <c r="F52" s="181"/>
      <c r="G52" s="180" t="s">
        <v>281</v>
      </c>
      <c r="H52" s="181" t="s">
        <v>1121</v>
      </c>
      <c r="I52" s="182" t="s">
        <v>44</v>
      </c>
      <c r="J52" s="181" t="s">
        <v>407</v>
      </c>
      <c r="K52" s="181" t="s">
        <v>1121</v>
      </c>
      <c r="L52" s="183" t="s">
        <v>1134</v>
      </c>
    </row>
    <row r="53" spans="1:12" ht="28.5" x14ac:dyDescent="0.3">
      <c r="A53" s="168">
        <v>41033</v>
      </c>
      <c r="B53" s="181"/>
      <c r="C53" s="180"/>
      <c r="D53" s="181"/>
      <c r="E53" s="182"/>
      <c r="F53" s="181"/>
      <c r="G53" s="180" t="s">
        <v>215</v>
      </c>
      <c r="H53" s="181" t="s">
        <v>1119</v>
      </c>
      <c r="I53" s="182" t="s">
        <v>62</v>
      </c>
      <c r="J53" s="181" t="s">
        <v>407</v>
      </c>
      <c r="K53" s="181" t="s">
        <v>1121</v>
      </c>
      <c r="L53" s="183" t="s">
        <v>1134</v>
      </c>
    </row>
    <row r="54" spans="1:12" ht="42.75" x14ac:dyDescent="0.3">
      <c r="A54" s="168">
        <v>41033</v>
      </c>
      <c r="B54" s="181"/>
      <c r="C54" s="180"/>
      <c r="D54" s="181"/>
      <c r="E54" s="182"/>
      <c r="F54" s="181"/>
      <c r="G54" s="180" t="s">
        <v>282</v>
      </c>
      <c r="H54" s="181" t="s">
        <v>1121</v>
      </c>
      <c r="I54" s="182" t="s">
        <v>45</v>
      </c>
      <c r="J54" s="181" t="s">
        <v>407</v>
      </c>
      <c r="K54" s="181" t="s">
        <v>1121</v>
      </c>
      <c r="L54" s="183" t="s">
        <v>1134</v>
      </c>
    </row>
    <row r="55" spans="1:12" x14ac:dyDescent="0.3">
      <c r="A55" s="168">
        <v>41033</v>
      </c>
      <c r="B55" s="181"/>
      <c r="C55" s="180"/>
      <c r="D55" s="181"/>
      <c r="E55" s="182"/>
      <c r="F55" s="181"/>
      <c r="G55" s="180" t="s">
        <v>137</v>
      </c>
      <c r="H55" s="181" t="s">
        <v>1119</v>
      </c>
      <c r="I55" s="182" t="s">
        <v>63</v>
      </c>
      <c r="J55" s="181" t="s">
        <v>407</v>
      </c>
      <c r="K55" s="181" t="s">
        <v>1121</v>
      </c>
      <c r="L55" s="183" t="s">
        <v>1134</v>
      </c>
    </row>
    <row r="56" spans="1:12" ht="28.5" x14ac:dyDescent="0.3">
      <c r="A56" s="168">
        <v>41033</v>
      </c>
      <c r="B56" s="181"/>
      <c r="C56" s="180"/>
      <c r="D56" s="181"/>
      <c r="E56" s="182"/>
      <c r="F56" s="181"/>
      <c r="G56" s="180" t="s">
        <v>284</v>
      </c>
      <c r="H56" s="181" t="s">
        <v>1121</v>
      </c>
      <c r="I56" s="182" t="s">
        <v>47</v>
      </c>
      <c r="J56" s="181" t="s">
        <v>407</v>
      </c>
      <c r="K56" s="181" t="s">
        <v>1121</v>
      </c>
      <c r="L56" s="183" t="s">
        <v>1134</v>
      </c>
    </row>
    <row r="57" spans="1:12" ht="28.5" x14ac:dyDescent="0.3">
      <c r="A57" s="168">
        <v>41033</v>
      </c>
      <c r="B57" s="181"/>
      <c r="C57" s="180"/>
      <c r="D57" s="181"/>
      <c r="E57" s="182"/>
      <c r="F57" s="181"/>
      <c r="G57" s="180" t="s">
        <v>138</v>
      </c>
      <c r="H57" s="181" t="s">
        <v>1119</v>
      </c>
      <c r="I57" s="182" t="s">
        <v>64</v>
      </c>
      <c r="J57" s="181" t="s">
        <v>407</v>
      </c>
      <c r="K57" s="181" t="s">
        <v>1121</v>
      </c>
      <c r="L57" s="183" t="s">
        <v>1134</v>
      </c>
    </row>
    <row r="58" spans="1:12" ht="42.75" x14ac:dyDescent="0.3">
      <c r="A58" s="168">
        <v>41033</v>
      </c>
      <c r="B58" s="181"/>
      <c r="C58" s="180"/>
      <c r="D58" s="181"/>
      <c r="E58" s="182"/>
      <c r="F58" s="181"/>
      <c r="G58" s="180" t="s">
        <v>285</v>
      </c>
      <c r="H58" s="181" t="s">
        <v>1121</v>
      </c>
      <c r="I58" s="182" t="s">
        <v>48</v>
      </c>
      <c r="J58" s="181" t="s">
        <v>407</v>
      </c>
      <c r="K58" s="181" t="s">
        <v>1121</v>
      </c>
      <c r="L58" s="183" t="s">
        <v>1134</v>
      </c>
    </row>
    <row r="59" spans="1:12" x14ac:dyDescent="0.3">
      <c r="A59" s="168">
        <v>41033</v>
      </c>
      <c r="B59" s="181"/>
      <c r="C59" s="180"/>
      <c r="D59" s="181"/>
      <c r="E59" s="182"/>
      <c r="F59" s="181"/>
      <c r="G59" s="180" t="s">
        <v>142</v>
      </c>
      <c r="H59" s="181" t="s">
        <v>1119</v>
      </c>
      <c r="I59" s="182" t="s">
        <v>411</v>
      </c>
      <c r="J59" s="181" t="s">
        <v>407</v>
      </c>
      <c r="K59" s="181" t="s">
        <v>1121</v>
      </c>
      <c r="L59" s="183" t="s">
        <v>1134</v>
      </c>
    </row>
    <row r="60" spans="1:12" x14ac:dyDescent="0.3">
      <c r="A60" s="168">
        <v>41033</v>
      </c>
      <c r="B60" s="181"/>
      <c r="C60" s="180"/>
      <c r="D60" s="181"/>
      <c r="E60" s="182"/>
      <c r="F60" s="181"/>
      <c r="G60" s="180" t="s">
        <v>291</v>
      </c>
      <c r="H60" s="181" t="s">
        <v>1121</v>
      </c>
      <c r="I60" s="182" t="s">
        <v>49</v>
      </c>
      <c r="J60" s="181" t="s">
        <v>407</v>
      </c>
      <c r="K60" s="181" t="s">
        <v>1121</v>
      </c>
      <c r="L60" s="183" t="s">
        <v>1134</v>
      </c>
    </row>
    <row r="61" spans="1:12" ht="28.5" x14ac:dyDescent="0.3">
      <c r="A61" s="168">
        <v>41033</v>
      </c>
      <c r="B61" s="181"/>
      <c r="C61" s="180"/>
      <c r="D61" s="181"/>
      <c r="E61" s="182"/>
      <c r="F61" s="181"/>
      <c r="G61" s="180" t="s">
        <v>143</v>
      </c>
      <c r="H61" s="181" t="s">
        <v>1119</v>
      </c>
      <c r="I61" s="182" t="s">
        <v>826</v>
      </c>
      <c r="J61" s="181" t="s">
        <v>407</v>
      </c>
      <c r="K61" s="181" t="s">
        <v>1121</v>
      </c>
      <c r="L61" s="183" t="s">
        <v>1134</v>
      </c>
    </row>
    <row r="62" spans="1:12" ht="85.5" x14ac:dyDescent="0.3">
      <c r="A62" s="168">
        <v>41033</v>
      </c>
      <c r="B62" s="181"/>
      <c r="C62" s="180"/>
      <c r="D62" s="181"/>
      <c r="E62" s="182"/>
      <c r="F62" s="181"/>
      <c r="G62" s="180" t="s">
        <v>292</v>
      </c>
      <c r="H62" s="181" t="s">
        <v>1121</v>
      </c>
      <c r="I62" s="182" t="s">
        <v>1327</v>
      </c>
      <c r="J62" s="181" t="s">
        <v>407</v>
      </c>
      <c r="K62" s="181" t="s">
        <v>1121</v>
      </c>
      <c r="L62" s="183" t="s">
        <v>1134</v>
      </c>
    </row>
    <row r="63" spans="1:12" ht="28.5" x14ac:dyDescent="0.3">
      <c r="A63" s="168">
        <v>41033</v>
      </c>
      <c r="B63" s="181"/>
      <c r="C63" s="180"/>
      <c r="D63" s="181"/>
      <c r="E63" s="182"/>
      <c r="F63" s="181"/>
      <c r="G63" s="180" t="s">
        <v>219</v>
      </c>
      <c r="H63" s="181" t="s">
        <v>1119</v>
      </c>
      <c r="I63" s="182" t="s">
        <v>65</v>
      </c>
      <c r="J63" s="181" t="s">
        <v>407</v>
      </c>
      <c r="K63" s="181" t="s">
        <v>1121</v>
      </c>
      <c r="L63" s="183" t="s">
        <v>1134</v>
      </c>
    </row>
    <row r="64" spans="1:12" ht="28.5" x14ac:dyDescent="0.3">
      <c r="A64" s="168">
        <v>41033</v>
      </c>
      <c r="B64" s="181"/>
      <c r="C64" s="180"/>
      <c r="D64" s="181"/>
      <c r="E64" s="182"/>
      <c r="F64" s="181"/>
      <c r="G64" s="180" t="s">
        <v>293</v>
      </c>
      <c r="H64" s="181" t="s">
        <v>1121</v>
      </c>
      <c r="I64" s="182" t="s">
        <v>730</v>
      </c>
      <c r="J64" s="181" t="s">
        <v>407</v>
      </c>
      <c r="K64" s="181" t="s">
        <v>1121</v>
      </c>
      <c r="L64" s="183" t="s">
        <v>1134</v>
      </c>
    </row>
    <row r="65" spans="1:12" ht="28.5" x14ac:dyDescent="0.3">
      <c r="A65" s="168">
        <v>41033</v>
      </c>
      <c r="B65" s="181"/>
      <c r="C65" s="180"/>
      <c r="D65" s="181"/>
      <c r="E65" s="182"/>
      <c r="F65" s="181"/>
      <c r="G65" s="180" t="s">
        <v>732</v>
      </c>
      <c r="H65" s="181" t="s">
        <v>1121</v>
      </c>
      <c r="I65" s="182" t="s">
        <v>731</v>
      </c>
      <c r="J65" s="181" t="s">
        <v>407</v>
      </c>
      <c r="K65" s="181" t="s">
        <v>1121</v>
      </c>
      <c r="L65" s="183" t="s">
        <v>1134</v>
      </c>
    </row>
    <row r="66" spans="1:12" ht="28.5" x14ac:dyDescent="0.3">
      <c r="A66" s="168">
        <v>41033</v>
      </c>
      <c r="B66" s="181"/>
      <c r="C66" s="180"/>
      <c r="D66" s="181"/>
      <c r="E66" s="182"/>
      <c r="F66" s="181"/>
      <c r="G66" s="180" t="s">
        <v>735</v>
      </c>
      <c r="H66" s="181" t="s">
        <v>1121</v>
      </c>
      <c r="I66" s="182" t="s">
        <v>1328</v>
      </c>
      <c r="J66" s="181" t="s">
        <v>407</v>
      </c>
      <c r="K66" s="181" t="s">
        <v>1121</v>
      </c>
      <c r="L66" s="183" t="s">
        <v>1134</v>
      </c>
    </row>
    <row r="67" spans="1:12" ht="28.5" x14ac:dyDescent="0.3">
      <c r="A67" s="168">
        <v>41033</v>
      </c>
      <c r="B67" s="181"/>
      <c r="C67" s="180"/>
      <c r="D67" s="181"/>
      <c r="E67" s="182"/>
      <c r="F67" s="181"/>
      <c r="G67" s="180" t="s">
        <v>736</v>
      </c>
      <c r="H67" s="181" t="s">
        <v>1121</v>
      </c>
      <c r="I67" s="182" t="s">
        <v>1135</v>
      </c>
      <c r="J67" s="181" t="s">
        <v>407</v>
      </c>
      <c r="K67" s="181" t="s">
        <v>1121</v>
      </c>
      <c r="L67" s="183" t="s">
        <v>1134</v>
      </c>
    </row>
    <row r="68" spans="1:12" ht="28.5" x14ac:dyDescent="0.3">
      <c r="A68" s="168">
        <v>41033</v>
      </c>
      <c r="B68" s="181"/>
      <c r="C68" s="180"/>
      <c r="D68" s="181"/>
      <c r="E68" s="182"/>
      <c r="F68" s="181"/>
      <c r="G68" s="180" t="s">
        <v>737</v>
      </c>
      <c r="H68" s="181" t="s">
        <v>1121</v>
      </c>
      <c r="I68" s="182" t="s">
        <v>733</v>
      </c>
      <c r="J68" s="181" t="s">
        <v>407</v>
      </c>
      <c r="K68" s="181" t="s">
        <v>1121</v>
      </c>
      <c r="L68" s="183" t="s">
        <v>1134</v>
      </c>
    </row>
    <row r="69" spans="1:12" ht="28.5" x14ac:dyDescent="0.3">
      <c r="A69" s="168">
        <v>41033</v>
      </c>
      <c r="B69" s="181"/>
      <c r="C69" s="180"/>
      <c r="D69" s="181"/>
      <c r="E69" s="182"/>
      <c r="F69" s="181"/>
      <c r="G69" s="180" t="s">
        <v>738</v>
      </c>
      <c r="H69" s="181" t="s">
        <v>1121</v>
      </c>
      <c r="I69" s="182" t="s">
        <v>1329</v>
      </c>
      <c r="J69" s="181" t="s">
        <v>407</v>
      </c>
      <c r="K69" s="181" t="s">
        <v>1121</v>
      </c>
      <c r="L69" s="183" t="s">
        <v>1134</v>
      </c>
    </row>
    <row r="70" spans="1:12" ht="28.5" x14ac:dyDescent="0.3">
      <c r="A70" s="168">
        <v>41033</v>
      </c>
      <c r="B70" s="181"/>
      <c r="C70" s="180"/>
      <c r="D70" s="181"/>
      <c r="E70" s="182"/>
      <c r="F70" s="181"/>
      <c r="G70" s="180" t="s">
        <v>739</v>
      </c>
      <c r="H70" s="181" t="s">
        <v>1121</v>
      </c>
      <c r="I70" s="182" t="s">
        <v>1330</v>
      </c>
      <c r="J70" s="181" t="s">
        <v>407</v>
      </c>
      <c r="K70" s="181" t="s">
        <v>1121</v>
      </c>
      <c r="L70" s="183" t="s">
        <v>1134</v>
      </c>
    </row>
    <row r="71" spans="1:12" ht="28.5" x14ac:dyDescent="0.3">
      <c r="A71" s="168">
        <v>41033</v>
      </c>
      <c r="B71" s="181"/>
      <c r="C71" s="180"/>
      <c r="D71" s="181"/>
      <c r="E71" s="182"/>
      <c r="F71" s="181"/>
      <c r="G71" s="180" t="s">
        <v>740</v>
      </c>
      <c r="H71" s="181" t="s">
        <v>1121</v>
      </c>
      <c r="I71" s="182" t="s">
        <v>1910</v>
      </c>
      <c r="J71" s="181" t="s">
        <v>407</v>
      </c>
      <c r="K71" s="181" t="s">
        <v>1121</v>
      </c>
      <c r="L71" s="183" t="s">
        <v>1134</v>
      </c>
    </row>
    <row r="72" spans="1:12" ht="28.5" x14ac:dyDescent="0.3">
      <c r="A72" s="168">
        <v>41033</v>
      </c>
      <c r="B72" s="181"/>
      <c r="C72" s="180"/>
      <c r="D72" s="181"/>
      <c r="E72" s="182"/>
      <c r="F72" s="181"/>
      <c r="G72" s="180" t="s">
        <v>741</v>
      </c>
      <c r="H72" s="181" t="s">
        <v>1121</v>
      </c>
      <c r="I72" s="182" t="s">
        <v>1332</v>
      </c>
      <c r="J72" s="181" t="s">
        <v>407</v>
      </c>
      <c r="K72" s="181" t="s">
        <v>1121</v>
      </c>
      <c r="L72" s="183" t="s">
        <v>1134</v>
      </c>
    </row>
    <row r="73" spans="1:12" ht="28.5" x14ac:dyDescent="0.3">
      <c r="A73" s="168">
        <v>41033</v>
      </c>
      <c r="B73" s="181"/>
      <c r="C73" s="180"/>
      <c r="D73" s="181"/>
      <c r="E73" s="182"/>
      <c r="F73" s="181"/>
      <c r="G73" s="180" t="s">
        <v>742</v>
      </c>
      <c r="H73" s="181" t="s">
        <v>1121</v>
      </c>
      <c r="I73" s="182" t="s">
        <v>734</v>
      </c>
      <c r="J73" s="181" t="s">
        <v>407</v>
      </c>
      <c r="K73" s="181" t="s">
        <v>1121</v>
      </c>
      <c r="L73" s="183" t="s">
        <v>1134</v>
      </c>
    </row>
    <row r="74" spans="1:12" ht="99.75" x14ac:dyDescent="0.3">
      <c r="A74" s="168">
        <v>41033</v>
      </c>
      <c r="B74" s="181"/>
      <c r="C74" s="180"/>
      <c r="D74" s="181"/>
      <c r="E74" s="182"/>
      <c r="F74" s="181"/>
      <c r="G74" s="180" t="s">
        <v>624</v>
      </c>
      <c r="H74" s="181" t="s">
        <v>1119</v>
      </c>
      <c r="I74" s="182" t="s">
        <v>1325</v>
      </c>
      <c r="J74" s="181" t="s">
        <v>407</v>
      </c>
      <c r="K74" s="181" t="s">
        <v>1121</v>
      </c>
      <c r="L74" s="183"/>
    </row>
    <row r="75" spans="1:12" ht="42.75" x14ac:dyDescent="0.3">
      <c r="A75" s="168">
        <v>41033</v>
      </c>
      <c r="B75" s="181"/>
      <c r="C75" s="180"/>
      <c r="D75" s="181"/>
      <c r="E75" s="182"/>
      <c r="F75" s="181"/>
      <c r="G75" s="180" t="s">
        <v>625</v>
      </c>
      <c r="H75" s="181" t="s">
        <v>1121</v>
      </c>
      <c r="I75" s="182" t="s">
        <v>1326</v>
      </c>
      <c r="J75" s="181" t="s">
        <v>407</v>
      </c>
      <c r="K75" s="181" t="s">
        <v>1121</v>
      </c>
      <c r="L75" s="183"/>
    </row>
    <row r="76" spans="1:12" ht="28.5" x14ac:dyDescent="0.3">
      <c r="A76" s="168">
        <v>41033</v>
      </c>
      <c r="B76" s="181"/>
      <c r="C76" s="180" t="s">
        <v>1136</v>
      </c>
      <c r="D76" s="181" t="s">
        <v>1119</v>
      </c>
      <c r="E76" s="182" t="s">
        <v>1137</v>
      </c>
      <c r="F76" s="181" t="s">
        <v>407</v>
      </c>
      <c r="G76" s="180"/>
      <c r="H76" s="181"/>
      <c r="I76" s="182"/>
      <c r="J76" s="181"/>
      <c r="K76" s="181" t="s">
        <v>1120</v>
      </c>
      <c r="L76" s="183"/>
    </row>
    <row r="77" spans="1:12" ht="71.25" x14ac:dyDescent="0.3">
      <c r="A77" s="168">
        <v>41033</v>
      </c>
      <c r="B77" s="181"/>
      <c r="C77" s="180" t="s">
        <v>1138</v>
      </c>
      <c r="D77" s="181" t="s">
        <v>1121</v>
      </c>
      <c r="E77" s="182" t="s">
        <v>1139</v>
      </c>
      <c r="F77" s="181" t="s">
        <v>407</v>
      </c>
      <c r="G77" s="180"/>
      <c r="H77" s="181"/>
      <c r="I77" s="182"/>
      <c r="J77" s="181"/>
      <c r="K77" s="181" t="s">
        <v>1120</v>
      </c>
      <c r="L77" s="183"/>
    </row>
    <row r="78" spans="1:12" ht="28.5" x14ac:dyDescent="0.3">
      <c r="A78" s="168">
        <v>41033</v>
      </c>
      <c r="B78" s="181"/>
      <c r="C78" s="180" t="s">
        <v>146</v>
      </c>
      <c r="D78" s="181" t="s">
        <v>1119</v>
      </c>
      <c r="E78" s="182" t="s">
        <v>1140</v>
      </c>
      <c r="F78" s="181" t="s">
        <v>407</v>
      </c>
      <c r="G78" s="180"/>
      <c r="H78" s="181"/>
      <c r="I78" s="182"/>
      <c r="J78" s="181"/>
      <c r="K78" s="181" t="s">
        <v>1120</v>
      </c>
      <c r="L78" s="183"/>
    </row>
    <row r="79" spans="1:12" ht="42.75" x14ac:dyDescent="0.3">
      <c r="A79" s="168">
        <v>41033</v>
      </c>
      <c r="B79" s="181"/>
      <c r="C79" s="180" t="s">
        <v>1141</v>
      </c>
      <c r="D79" s="181" t="s">
        <v>1121</v>
      </c>
      <c r="E79" s="182" t="s">
        <v>1142</v>
      </c>
      <c r="F79" s="181" t="s">
        <v>407</v>
      </c>
      <c r="G79" s="180"/>
      <c r="H79" s="181"/>
      <c r="I79" s="182"/>
      <c r="J79" s="181"/>
      <c r="K79" s="181" t="s">
        <v>1120</v>
      </c>
      <c r="L79" s="183"/>
    </row>
    <row r="80" spans="1:12" ht="28.5" x14ac:dyDescent="0.3">
      <c r="A80" s="168">
        <v>41033</v>
      </c>
      <c r="B80" s="181"/>
      <c r="C80" s="180" t="s">
        <v>1143</v>
      </c>
      <c r="D80" s="181" t="s">
        <v>572</v>
      </c>
      <c r="E80" s="182" t="s">
        <v>1144</v>
      </c>
      <c r="F80" s="181"/>
      <c r="G80" s="180"/>
      <c r="H80" s="181"/>
      <c r="I80" s="182"/>
      <c r="J80" s="181"/>
      <c r="K80" s="181" t="s">
        <v>1120</v>
      </c>
      <c r="L80" s="183"/>
    </row>
    <row r="81" spans="1:12" x14ac:dyDescent="0.3">
      <c r="A81" s="168"/>
      <c r="B81" s="181"/>
      <c r="C81" s="180"/>
      <c r="D81" s="181"/>
      <c r="E81" s="182"/>
      <c r="F81" s="181"/>
      <c r="G81" s="180"/>
      <c r="H81" s="181"/>
      <c r="I81" s="182"/>
      <c r="J81" s="181"/>
      <c r="K81" s="181"/>
      <c r="L81" s="183"/>
    </row>
    <row r="82" spans="1:12" ht="15" x14ac:dyDescent="0.3">
      <c r="A82" s="198" t="s">
        <v>563</v>
      </c>
      <c r="B82" s="199"/>
      <c r="C82" s="180"/>
      <c r="D82" s="200"/>
      <c r="E82" s="180"/>
      <c r="F82" s="200"/>
      <c r="G82" s="180"/>
      <c r="H82" s="200"/>
      <c r="I82" s="180"/>
      <c r="J82" s="200"/>
      <c r="K82" s="200"/>
      <c r="L82" s="201"/>
    </row>
    <row r="83" spans="1:12" ht="28.5" x14ac:dyDescent="0.3">
      <c r="A83" s="176">
        <v>41593</v>
      </c>
      <c r="B83" s="181"/>
      <c r="C83" s="177" t="s">
        <v>1434</v>
      </c>
      <c r="D83" s="169" t="s">
        <v>1121</v>
      </c>
      <c r="E83" s="178" t="s">
        <v>1911</v>
      </c>
      <c r="F83" s="169" t="s">
        <v>407</v>
      </c>
      <c r="G83" s="177" t="s">
        <v>1434</v>
      </c>
      <c r="H83" s="169" t="s">
        <v>1121</v>
      </c>
      <c r="I83" s="178" t="s">
        <v>1435</v>
      </c>
      <c r="J83" s="169" t="s">
        <v>407</v>
      </c>
      <c r="K83" s="169" t="s">
        <v>407</v>
      </c>
      <c r="L83" s="183"/>
    </row>
    <row r="84" spans="1:12" ht="28.5" x14ac:dyDescent="0.3">
      <c r="A84" s="176">
        <v>41593</v>
      </c>
      <c r="B84" s="181"/>
      <c r="C84" s="177" t="s">
        <v>1439</v>
      </c>
      <c r="D84" s="169" t="s">
        <v>1121</v>
      </c>
      <c r="E84" s="178" t="s">
        <v>1912</v>
      </c>
      <c r="F84" s="169" t="s">
        <v>407</v>
      </c>
      <c r="G84" s="177" t="s">
        <v>1439</v>
      </c>
      <c r="H84" s="169" t="s">
        <v>1121</v>
      </c>
      <c r="I84" s="178" t="s">
        <v>1440</v>
      </c>
      <c r="J84" s="169" t="s">
        <v>407</v>
      </c>
      <c r="K84" s="169" t="s">
        <v>407</v>
      </c>
      <c r="L84" s="183"/>
    </row>
    <row r="85" spans="1:12" ht="28.5" x14ac:dyDescent="0.3">
      <c r="A85" s="176">
        <v>41593</v>
      </c>
      <c r="B85" s="181"/>
      <c r="C85" s="177" t="s">
        <v>1451</v>
      </c>
      <c r="D85" s="169" t="s">
        <v>1121</v>
      </c>
      <c r="E85" s="178" t="s">
        <v>1913</v>
      </c>
      <c r="F85" s="169" t="s">
        <v>407</v>
      </c>
      <c r="G85" s="177" t="s">
        <v>1451</v>
      </c>
      <c r="H85" s="169" t="s">
        <v>1121</v>
      </c>
      <c r="I85" s="178" t="s">
        <v>1452</v>
      </c>
      <c r="J85" s="169" t="s">
        <v>407</v>
      </c>
      <c r="K85" s="169" t="s">
        <v>407</v>
      </c>
      <c r="L85" s="183"/>
    </row>
    <row r="86" spans="1:12" ht="28.5" x14ac:dyDescent="0.3">
      <c r="A86" s="178">
        <v>41470</v>
      </c>
      <c r="B86" s="181"/>
      <c r="C86" s="180" t="s">
        <v>1279</v>
      </c>
      <c r="D86" s="181" t="s">
        <v>1121</v>
      </c>
      <c r="E86" s="182" t="s">
        <v>708</v>
      </c>
      <c r="F86" s="181" t="s">
        <v>407</v>
      </c>
      <c r="G86" s="180" t="s">
        <v>1914</v>
      </c>
      <c r="H86" s="181" t="s">
        <v>1121</v>
      </c>
      <c r="I86" s="202" t="s">
        <v>1280</v>
      </c>
      <c r="J86" s="181" t="s">
        <v>407</v>
      </c>
      <c r="K86" s="181" t="s">
        <v>407</v>
      </c>
      <c r="L86" s="183"/>
    </row>
    <row r="87" spans="1:12" ht="28.5" x14ac:dyDescent="0.3">
      <c r="A87" s="178">
        <v>41470</v>
      </c>
      <c r="B87" s="181"/>
      <c r="C87" s="180"/>
      <c r="D87" s="181"/>
      <c r="E87" s="203"/>
      <c r="F87" s="181"/>
      <c r="G87" s="204" t="s">
        <v>1063</v>
      </c>
      <c r="H87" s="181" t="s">
        <v>572</v>
      </c>
      <c r="I87" s="182" t="s">
        <v>1052</v>
      </c>
      <c r="J87" s="181" t="s">
        <v>407</v>
      </c>
      <c r="K87" s="181" t="s">
        <v>1121</v>
      </c>
      <c r="L87" s="183" t="s">
        <v>1915</v>
      </c>
    </row>
    <row r="88" spans="1:12" ht="42.75" x14ac:dyDescent="0.3">
      <c r="A88" s="178">
        <v>41439</v>
      </c>
      <c r="B88" s="181"/>
      <c r="C88" s="180"/>
      <c r="D88" s="181"/>
      <c r="E88" s="205"/>
      <c r="F88" s="181"/>
      <c r="G88" s="180" t="s">
        <v>253</v>
      </c>
      <c r="H88" s="181"/>
      <c r="I88" s="205" t="s">
        <v>1277</v>
      </c>
      <c r="J88" s="181" t="s">
        <v>407</v>
      </c>
      <c r="K88" s="181" t="s">
        <v>1121</v>
      </c>
      <c r="L88" s="183"/>
    </row>
    <row r="89" spans="1:12" x14ac:dyDescent="0.3">
      <c r="A89" s="168">
        <v>41439</v>
      </c>
      <c r="B89" s="181"/>
      <c r="C89" s="180"/>
      <c r="D89" s="181"/>
      <c r="E89" s="182"/>
      <c r="F89" s="181"/>
      <c r="G89" s="180"/>
      <c r="H89" s="181"/>
      <c r="I89" s="182" t="s">
        <v>1122</v>
      </c>
      <c r="J89" s="181"/>
      <c r="K89" s="181" t="s">
        <v>1121</v>
      </c>
      <c r="L89" s="183"/>
    </row>
    <row r="90" spans="1:12" x14ac:dyDescent="0.3">
      <c r="A90" s="168"/>
      <c r="B90" s="181"/>
      <c r="C90" s="180"/>
      <c r="D90" s="181"/>
      <c r="E90" s="182"/>
      <c r="F90" s="181"/>
      <c r="G90" s="180"/>
      <c r="H90" s="181"/>
      <c r="I90" s="182"/>
      <c r="J90" s="181"/>
      <c r="K90" s="181"/>
      <c r="L90" s="183"/>
    </row>
    <row r="91" spans="1:12" ht="40.5" x14ac:dyDescent="0.3">
      <c r="A91" s="168">
        <v>41242</v>
      </c>
      <c r="B91" s="181"/>
      <c r="C91" s="180" t="s">
        <v>1145</v>
      </c>
      <c r="D91" s="181" t="s">
        <v>572</v>
      </c>
      <c r="E91" s="182" t="s">
        <v>1146</v>
      </c>
      <c r="F91" s="181" t="s">
        <v>407</v>
      </c>
      <c r="G91" s="180"/>
      <c r="H91" s="181"/>
      <c r="I91" s="182"/>
      <c r="J91" s="181"/>
      <c r="K91" s="181" t="s">
        <v>1120</v>
      </c>
      <c r="L91" s="183" t="s">
        <v>1916</v>
      </c>
    </row>
    <row r="92" spans="1:12" x14ac:dyDescent="0.3">
      <c r="A92" s="168"/>
      <c r="B92" s="181"/>
      <c r="C92" s="180"/>
      <c r="D92" s="181"/>
      <c r="E92" s="182"/>
      <c r="F92" s="181"/>
      <c r="G92" s="180"/>
      <c r="H92" s="181"/>
      <c r="I92" s="182"/>
      <c r="J92" s="181"/>
      <c r="K92" s="181"/>
      <c r="L92" s="183"/>
    </row>
    <row r="93" spans="1:12" ht="28.5" x14ac:dyDescent="0.3">
      <c r="A93" s="168">
        <v>41033</v>
      </c>
      <c r="B93" s="181"/>
      <c r="C93" s="180"/>
      <c r="D93" s="181"/>
      <c r="E93" s="182"/>
      <c r="F93" s="181"/>
      <c r="G93" s="180"/>
      <c r="H93" s="181"/>
      <c r="I93" s="182" t="s">
        <v>1124</v>
      </c>
      <c r="J93" s="181"/>
      <c r="K93" s="181" t="s">
        <v>1121</v>
      </c>
      <c r="L93" s="183"/>
    </row>
    <row r="94" spans="1:12" ht="57" x14ac:dyDescent="0.3">
      <c r="A94" s="168">
        <v>41033</v>
      </c>
      <c r="B94" s="181"/>
      <c r="C94" s="180" t="s">
        <v>302</v>
      </c>
      <c r="D94" s="181" t="s">
        <v>1121</v>
      </c>
      <c r="E94" s="182" t="s">
        <v>1917</v>
      </c>
      <c r="F94" s="181" t="s">
        <v>407</v>
      </c>
      <c r="G94" s="180" t="s">
        <v>302</v>
      </c>
      <c r="H94" s="181" t="s">
        <v>1121</v>
      </c>
      <c r="I94" s="182" t="s">
        <v>576</v>
      </c>
      <c r="J94" s="181" t="s">
        <v>407</v>
      </c>
      <c r="K94" s="181" t="s">
        <v>407</v>
      </c>
      <c r="L94" s="183"/>
    </row>
    <row r="95" spans="1:12" ht="28.5" x14ac:dyDescent="0.3">
      <c r="A95" s="168">
        <v>41033</v>
      </c>
      <c r="B95" s="181"/>
      <c r="C95" s="180" t="s">
        <v>303</v>
      </c>
      <c r="D95" s="181" t="s">
        <v>1121</v>
      </c>
      <c r="E95" s="182" t="s">
        <v>1150</v>
      </c>
      <c r="F95" s="181" t="s">
        <v>407</v>
      </c>
      <c r="G95" s="180" t="s">
        <v>303</v>
      </c>
      <c r="H95" s="181" t="s">
        <v>1121</v>
      </c>
      <c r="I95" s="182" t="s">
        <v>614</v>
      </c>
      <c r="J95" s="181" t="s">
        <v>407</v>
      </c>
      <c r="K95" s="181" t="s">
        <v>407</v>
      </c>
      <c r="L95" s="183"/>
    </row>
    <row r="96" spans="1:12" ht="42.75" x14ac:dyDescent="0.3">
      <c r="A96" s="168">
        <v>41033</v>
      </c>
      <c r="B96" s="181"/>
      <c r="C96" s="180" t="s">
        <v>233</v>
      </c>
      <c r="D96" s="181" t="s">
        <v>1119</v>
      </c>
      <c r="E96" s="182" t="s">
        <v>1151</v>
      </c>
      <c r="F96" s="181" t="s">
        <v>407</v>
      </c>
      <c r="G96" s="180" t="s">
        <v>233</v>
      </c>
      <c r="H96" s="181" t="s">
        <v>1119</v>
      </c>
      <c r="I96" s="182" t="s">
        <v>1152</v>
      </c>
      <c r="J96" s="181" t="s">
        <v>407</v>
      </c>
      <c r="K96" s="181" t="s">
        <v>407</v>
      </c>
      <c r="L96" s="183"/>
    </row>
    <row r="97" spans="1:12" ht="28.5" x14ac:dyDescent="0.3">
      <c r="A97" s="168">
        <v>41033</v>
      </c>
      <c r="B97" s="181"/>
      <c r="C97" s="180" t="s">
        <v>309</v>
      </c>
      <c r="D97" s="181" t="s">
        <v>1121</v>
      </c>
      <c r="E97" s="182" t="s">
        <v>1153</v>
      </c>
      <c r="F97" s="181" t="s">
        <v>407</v>
      </c>
      <c r="G97" s="180" t="s">
        <v>309</v>
      </c>
      <c r="H97" s="181" t="s">
        <v>1121</v>
      </c>
      <c r="I97" s="182" t="s">
        <v>635</v>
      </c>
      <c r="J97" s="181" t="s">
        <v>407</v>
      </c>
      <c r="K97" s="181" t="s">
        <v>407</v>
      </c>
      <c r="L97" s="183"/>
    </row>
    <row r="98" spans="1:12" ht="42.75" x14ac:dyDescent="0.3">
      <c r="A98" s="168">
        <v>41033</v>
      </c>
      <c r="B98" s="181"/>
      <c r="C98" s="180" t="s">
        <v>234</v>
      </c>
      <c r="D98" s="181" t="s">
        <v>1119</v>
      </c>
      <c r="E98" s="182" t="s">
        <v>1154</v>
      </c>
      <c r="F98" s="181" t="s">
        <v>407</v>
      </c>
      <c r="G98" s="180" t="s">
        <v>234</v>
      </c>
      <c r="H98" s="181" t="s">
        <v>1119</v>
      </c>
      <c r="I98" s="182" t="s">
        <v>636</v>
      </c>
      <c r="J98" s="181" t="s">
        <v>407</v>
      </c>
      <c r="K98" s="181" t="s">
        <v>407</v>
      </c>
      <c r="L98" s="183"/>
    </row>
    <row r="99" spans="1:12" ht="28.5" x14ac:dyDescent="0.3">
      <c r="A99" s="168">
        <v>41033</v>
      </c>
      <c r="B99" s="181"/>
      <c r="C99" s="180" t="s">
        <v>310</v>
      </c>
      <c r="D99" s="181" t="s">
        <v>1121</v>
      </c>
      <c r="E99" s="182" t="s">
        <v>1155</v>
      </c>
      <c r="F99" s="181" t="s">
        <v>407</v>
      </c>
      <c r="G99" s="180" t="s">
        <v>310</v>
      </c>
      <c r="H99" s="181" t="s">
        <v>1121</v>
      </c>
      <c r="I99" s="182" t="s">
        <v>637</v>
      </c>
      <c r="J99" s="181" t="s">
        <v>407</v>
      </c>
      <c r="K99" s="181" t="s">
        <v>407</v>
      </c>
      <c r="L99" s="183"/>
    </row>
    <row r="100" spans="1:12" ht="42.75" x14ac:dyDescent="0.3">
      <c r="A100" s="168">
        <v>41033</v>
      </c>
      <c r="B100" s="181"/>
      <c r="C100" s="180" t="s">
        <v>147</v>
      </c>
      <c r="D100" s="181" t="s">
        <v>572</v>
      </c>
      <c r="E100" s="182" t="s">
        <v>1148</v>
      </c>
      <c r="F100" s="181"/>
      <c r="G100" s="180" t="s">
        <v>147</v>
      </c>
      <c r="H100" s="181" t="s">
        <v>572</v>
      </c>
      <c r="I100" s="182" t="s">
        <v>766</v>
      </c>
      <c r="J100" s="181" t="s">
        <v>407</v>
      </c>
      <c r="K100" s="181" t="s">
        <v>407</v>
      </c>
      <c r="L100" s="183"/>
    </row>
    <row r="101" spans="1:12" x14ac:dyDescent="0.3">
      <c r="A101" s="168">
        <v>41033</v>
      </c>
      <c r="B101" s="181"/>
      <c r="C101" s="180"/>
      <c r="D101" s="181"/>
      <c r="E101" s="182"/>
      <c r="F101" s="181"/>
      <c r="G101" s="180" t="s">
        <v>1145</v>
      </c>
      <c r="H101" s="181" t="s">
        <v>572</v>
      </c>
      <c r="I101" s="182" t="s">
        <v>1146</v>
      </c>
      <c r="J101" s="181" t="s">
        <v>407</v>
      </c>
      <c r="K101" s="181" t="s">
        <v>1121</v>
      </c>
      <c r="L101" s="183"/>
    </row>
    <row r="102" spans="1:12" ht="28.5" x14ac:dyDescent="0.3">
      <c r="A102" s="168">
        <v>41033</v>
      </c>
      <c r="B102" s="181"/>
      <c r="C102" s="180" t="s">
        <v>236</v>
      </c>
      <c r="D102" s="181" t="s">
        <v>1119</v>
      </c>
      <c r="E102" s="182" t="s">
        <v>1156</v>
      </c>
      <c r="F102" s="181" t="s">
        <v>407</v>
      </c>
      <c r="G102" s="180" t="s">
        <v>236</v>
      </c>
      <c r="H102" s="181" t="s">
        <v>1119</v>
      </c>
      <c r="I102" s="182" t="s">
        <v>638</v>
      </c>
      <c r="J102" s="181" t="s">
        <v>407</v>
      </c>
      <c r="K102" s="181" t="s">
        <v>407</v>
      </c>
      <c r="L102" s="183"/>
    </row>
    <row r="103" spans="1:12" ht="28.5" x14ac:dyDescent="0.3">
      <c r="A103" s="168">
        <v>41033</v>
      </c>
      <c r="B103" s="181"/>
      <c r="C103" s="180" t="s">
        <v>312</v>
      </c>
      <c r="D103" s="181" t="s">
        <v>1121</v>
      </c>
      <c r="E103" s="182" t="s">
        <v>1157</v>
      </c>
      <c r="F103" s="181" t="s">
        <v>407</v>
      </c>
      <c r="G103" s="180" t="s">
        <v>312</v>
      </c>
      <c r="H103" s="181" t="s">
        <v>1121</v>
      </c>
      <c r="I103" s="182" t="s">
        <v>639</v>
      </c>
      <c r="J103" s="181" t="s">
        <v>407</v>
      </c>
      <c r="K103" s="181" t="s">
        <v>407</v>
      </c>
      <c r="L103" s="183"/>
    </row>
    <row r="104" spans="1:12" ht="28.5" x14ac:dyDescent="0.3">
      <c r="A104" s="168">
        <v>41033</v>
      </c>
      <c r="B104" s="181"/>
      <c r="C104" s="180" t="s">
        <v>102</v>
      </c>
      <c r="D104" s="181" t="s">
        <v>572</v>
      </c>
      <c r="E104" s="182" t="s">
        <v>179</v>
      </c>
      <c r="F104" s="181"/>
      <c r="G104" s="180"/>
      <c r="H104" s="181"/>
      <c r="I104" s="182"/>
      <c r="J104" s="181"/>
      <c r="K104" s="181" t="s">
        <v>1120</v>
      </c>
      <c r="L104" s="183" t="s">
        <v>1147</v>
      </c>
    </row>
    <row r="105" spans="1:12" x14ac:dyDescent="0.3">
      <c r="A105" s="168">
        <v>41033</v>
      </c>
      <c r="B105" s="181"/>
      <c r="C105" s="180" t="s">
        <v>688</v>
      </c>
      <c r="D105" s="181" t="s">
        <v>572</v>
      </c>
      <c r="E105" s="182" t="s">
        <v>1918</v>
      </c>
      <c r="F105" s="181"/>
      <c r="G105" s="180"/>
      <c r="H105" s="181"/>
      <c r="I105" s="182"/>
      <c r="J105" s="181"/>
      <c r="K105" s="181" t="s">
        <v>1120</v>
      </c>
      <c r="L105" s="183" t="s">
        <v>1919</v>
      </c>
    </row>
    <row r="106" spans="1:12" ht="42.75" x14ac:dyDescent="0.3">
      <c r="A106" s="168">
        <v>41033</v>
      </c>
      <c r="B106" s="181"/>
      <c r="C106" s="180" t="s">
        <v>245</v>
      </c>
      <c r="D106" s="181" t="s">
        <v>1119</v>
      </c>
      <c r="E106" s="182" t="s">
        <v>1158</v>
      </c>
      <c r="F106" s="181" t="s">
        <v>407</v>
      </c>
      <c r="G106" s="180" t="s">
        <v>245</v>
      </c>
      <c r="H106" s="181" t="s">
        <v>1119</v>
      </c>
      <c r="I106" s="182" t="s">
        <v>641</v>
      </c>
      <c r="J106" s="181" t="s">
        <v>407</v>
      </c>
      <c r="K106" s="181" t="s">
        <v>407</v>
      </c>
      <c r="L106" s="183"/>
    </row>
    <row r="107" spans="1:12" ht="28.5" x14ac:dyDescent="0.3">
      <c r="A107" s="168">
        <v>41033</v>
      </c>
      <c r="B107" s="181"/>
      <c r="C107" s="180" t="s">
        <v>318</v>
      </c>
      <c r="D107" s="181" t="s">
        <v>1121</v>
      </c>
      <c r="E107" s="182" t="s">
        <v>1159</v>
      </c>
      <c r="F107" s="181" t="s">
        <v>407</v>
      </c>
      <c r="G107" s="180" t="s">
        <v>318</v>
      </c>
      <c r="H107" s="181" t="s">
        <v>1121</v>
      </c>
      <c r="I107" s="182" t="s">
        <v>640</v>
      </c>
      <c r="J107" s="181" t="s">
        <v>407</v>
      </c>
      <c r="K107" s="181" t="s">
        <v>407</v>
      </c>
      <c r="L107" s="183"/>
    </row>
    <row r="108" spans="1:12" ht="28.5" x14ac:dyDescent="0.3">
      <c r="A108" s="168">
        <v>41033</v>
      </c>
      <c r="B108" s="181"/>
      <c r="C108" s="180" t="s">
        <v>1920</v>
      </c>
      <c r="D108" s="181" t="s">
        <v>1121</v>
      </c>
      <c r="E108" s="182" t="s">
        <v>1921</v>
      </c>
      <c r="F108" s="181" t="s">
        <v>1198</v>
      </c>
      <c r="G108" s="180" t="s">
        <v>1920</v>
      </c>
      <c r="H108" s="181" t="s">
        <v>1121</v>
      </c>
      <c r="I108" s="182" t="s">
        <v>708</v>
      </c>
      <c r="J108" s="181"/>
      <c r="K108" s="181" t="s">
        <v>407</v>
      </c>
      <c r="L108" s="183"/>
    </row>
    <row r="109" spans="1:12" ht="28.5" x14ac:dyDescent="0.3">
      <c r="A109" s="168">
        <v>41033</v>
      </c>
      <c r="B109" s="181"/>
      <c r="C109" s="180" t="s">
        <v>1550</v>
      </c>
      <c r="D109" s="181" t="s">
        <v>572</v>
      </c>
      <c r="E109" s="182" t="s">
        <v>1922</v>
      </c>
      <c r="F109" s="181"/>
      <c r="G109" s="180"/>
      <c r="H109" s="181"/>
      <c r="I109" s="182"/>
      <c r="J109" s="181"/>
      <c r="K109" s="181" t="s">
        <v>1120</v>
      </c>
      <c r="L109" s="183"/>
    </row>
    <row r="110" spans="1:12" ht="28.5" x14ac:dyDescent="0.3">
      <c r="A110" s="168">
        <v>41033</v>
      </c>
      <c r="B110" s="181"/>
      <c r="C110" s="180" t="s">
        <v>1923</v>
      </c>
      <c r="D110" s="181" t="s">
        <v>1121</v>
      </c>
      <c r="E110" s="182" t="s">
        <v>1924</v>
      </c>
      <c r="F110" s="181" t="s">
        <v>1198</v>
      </c>
      <c r="G110" s="180" t="s">
        <v>1923</v>
      </c>
      <c r="H110" s="181" t="s">
        <v>1121</v>
      </c>
      <c r="I110" s="182" t="s">
        <v>708</v>
      </c>
      <c r="J110" s="181"/>
      <c r="K110" s="181" t="s">
        <v>407</v>
      </c>
      <c r="L110" s="183"/>
    </row>
    <row r="111" spans="1:12" ht="28.5" x14ac:dyDescent="0.3">
      <c r="A111" s="168">
        <v>41033</v>
      </c>
      <c r="B111" s="181"/>
      <c r="C111" s="180" t="s">
        <v>1550</v>
      </c>
      <c r="D111" s="181" t="s">
        <v>572</v>
      </c>
      <c r="E111" s="182" t="s">
        <v>1922</v>
      </c>
      <c r="F111" s="181"/>
      <c r="G111" s="180"/>
      <c r="H111" s="181"/>
      <c r="I111" s="182"/>
      <c r="J111" s="181"/>
      <c r="K111" s="181" t="s">
        <v>1120</v>
      </c>
      <c r="L111" s="183"/>
    </row>
    <row r="112" spans="1:12" ht="28.5" x14ac:dyDescent="0.3">
      <c r="A112" s="168">
        <v>41033</v>
      </c>
      <c r="B112" s="181"/>
      <c r="C112" s="180" t="s">
        <v>1368</v>
      </c>
      <c r="D112" s="181" t="s">
        <v>1121</v>
      </c>
      <c r="E112" s="182" t="s">
        <v>1925</v>
      </c>
      <c r="F112" s="181" t="s">
        <v>1198</v>
      </c>
      <c r="G112" s="180" t="s">
        <v>1368</v>
      </c>
      <c r="H112" s="181" t="s">
        <v>1121</v>
      </c>
      <c r="I112" s="182" t="s">
        <v>1369</v>
      </c>
      <c r="J112" s="181" t="s">
        <v>1198</v>
      </c>
      <c r="K112" s="181" t="s">
        <v>407</v>
      </c>
      <c r="L112" s="183"/>
    </row>
    <row r="113" spans="1:12" ht="28.5" x14ac:dyDescent="0.3">
      <c r="A113" s="168">
        <v>41033</v>
      </c>
      <c r="B113" s="181"/>
      <c r="C113" s="180" t="s">
        <v>1382</v>
      </c>
      <c r="D113" s="181" t="s">
        <v>1119</v>
      </c>
      <c r="E113" s="182" t="s">
        <v>1926</v>
      </c>
      <c r="F113" s="181" t="s">
        <v>407</v>
      </c>
      <c r="G113" s="180" t="s">
        <v>1382</v>
      </c>
      <c r="H113" s="181" t="s">
        <v>1119</v>
      </c>
      <c r="I113" s="182" t="s">
        <v>1927</v>
      </c>
      <c r="J113" s="181" t="s">
        <v>407</v>
      </c>
      <c r="K113" s="181" t="s">
        <v>407</v>
      </c>
      <c r="L113" s="183"/>
    </row>
    <row r="114" spans="1:12" ht="28.5" x14ac:dyDescent="0.3">
      <c r="A114" s="168">
        <v>41033</v>
      </c>
      <c r="B114" s="181"/>
      <c r="C114" s="180" t="s">
        <v>1384</v>
      </c>
      <c r="D114" s="181" t="s">
        <v>1121</v>
      </c>
      <c r="E114" s="182" t="s">
        <v>1928</v>
      </c>
      <c r="F114" s="181" t="s">
        <v>407</v>
      </c>
      <c r="G114" s="180" t="s">
        <v>1384</v>
      </c>
      <c r="H114" s="181" t="s">
        <v>1121</v>
      </c>
      <c r="I114" s="182" t="s">
        <v>1385</v>
      </c>
      <c r="J114" s="181" t="s">
        <v>407</v>
      </c>
      <c r="K114" s="181" t="s">
        <v>407</v>
      </c>
      <c r="L114" s="183"/>
    </row>
    <row r="115" spans="1:12" ht="28.5" x14ac:dyDescent="0.3">
      <c r="A115" s="168">
        <v>41033</v>
      </c>
      <c r="B115" s="181"/>
      <c r="C115" s="180" t="s">
        <v>1386</v>
      </c>
      <c r="D115" s="181" t="s">
        <v>1119</v>
      </c>
      <c r="E115" s="182" t="s">
        <v>1929</v>
      </c>
      <c r="F115" s="181" t="s">
        <v>407</v>
      </c>
      <c r="G115" s="180" t="s">
        <v>1386</v>
      </c>
      <c r="H115" s="181" t="s">
        <v>1119</v>
      </c>
      <c r="I115" s="182" t="s">
        <v>1387</v>
      </c>
      <c r="J115" s="181" t="s">
        <v>407</v>
      </c>
      <c r="K115" s="181" t="s">
        <v>407</v>
      </c>
      <c r="L115" s="183"/>
    </row>
    <row r="116" spans="1:12" ht="28.5" x14ac:dyDescent="0.3">
      <c r="A116" s="168">
        <v>41033</v>
      </c>
      <c r="B116" s="181"/>
      <c r="C116" s="180" t="s">
        <v>1388</v>
      </c>
      <c r="D116" s="181" t="s">
        <v>1121</v>
      </c>
      <c r="E116" s="182" t="s">
        <v>1930</v>
      </c>
      <c r="F116" s="181" t="s">
        <v>407</v>
      </c>
      <c r="G116" s="180" t="s">
        <v>1388</v>
      </c>
      <c r="H116" s="181" t="s">
        <v>1121</v>
      </c>
      <c r="I116" s="182" t="s">
        <v>1389</v>
      </c>
      <c r="J116" s="181" t="s">
        <v>407</v>
      </c>
      <c r="K116" s="181" t="s">
        <v>407</v>
      </c>
      <c r="L116" s="183"/>
    </row>
    <row r="117" spans="1:12" x14ac:dyDescent="0.3">
      <c r="A117" s="168">
        <v>41033</v>
      </c>
      <c r="B117" s="181"/>
      <c r="C117" s="180" t="s">
        <v>153</v>
      </c>
      <c r="D117" s="181" t="s">
        <v>572</v>
      </c>
      <c r="E117" s="182" t="s">
        <v>1149</v>
      </c>
      <c r="F117" s="181"/>
      <c r="G117" s="180" t="s">
        <v>153</v>
      </c>
      <c r="H117" s="181" t="s">
        <v>572</v>
      </c>
      <c r="I117" s="182" t="s">
        <v>775</v>
      </c>
      <c r="J117" s="181" t="s">
        <v>407</v>
      </c>
      <c r="K117" s="181" t="s">
        <v>407</v>
      </c>
      <c r="L117" s="183" t="s">
        <v>1931</v>
      </c>
    </row>
    <row r="118" spans="1:12" ht="28.5" x14ac:dyDescent="0.3">
      <c r="A118" s="168">
        <v>41033</v>
      </c>
      <c r="B118" s="181"/>
      <c r="C118" s="180"/>
      <c r="D118" s="181"/>
      <c r="E118" s="182"/>
      <c r="F118" s="181"/>
      <c r="G118" s="180" t="s">
        <v>577</v>
      </c>
      <c r="H118" s="181" t="s">
        <v>1121</v>
      </c>
      <c r="I118" s="182" t="s">
        <v>611</v>
      </c>
      <c r="J118" s="181" t="s">
        <v>407</v>
      </c>
      <c r="K118" s="181" t="s">
        <v>1121</v>
      </c>
      <c r="L118" s="183"/>
    </row>
    <row r="119" spans="1:12" ht="28.5" x14ac:dyDescent="0.3">
      <c r="A119" s="168"/>
      <c r="B119" s="181"/>
      <c r="C119" s="180"/>
      <c r="D119" s="181"/>
      <c r="E119" s="182"/>
      <c r="F119" s="181"/>
      <c r="G119" s="180" t="s">
        <v>167</v>
      </c>
      <c r="H119" s="181" t="s">
        <v>572</v>
      </c>
      <c r="I119" s="182" t="s">
        <v>131</v>
      </c>
      <c r="J119" s="181" t="s">
        <v>407</v>
      </c>
      <c r="K119" s="181" t="s">
        <v>1121</v>
      </c>
      <c r="L119" s="183"/>
    </row>
    <row r="120" spans="1:12" ht="28.5" x14ac:dyDescent="0.3">
      <c r="A120" s="168">
        <v>41033</v>
      </c>
      <c r="B120" s="181"/>
      <c r="C120" s="180"/>
      <c r="D120" s="181"/>
      <c r="E120" s="182"/>
      <c r="F120" s="181"/>
      <c r="G120" s="180" t="s">
        <v>746</v>
      </c>
      <c r="H120" s="181" t="s">
        <v>1119</v>
      </c>
      <c r="I120" s="182" t="s">
        <v>745</v>
      </c>
      <c r="J120" s="181" t="s">
        <v>407</v>
      </c>
      <c r="K120" s="181" t="s">
        <v>1121</v>
      </c>
      <c r="L120" s="183"/>
    </row>
    <row r="121" spans="1:12" x14ac:dyDescent="0.3">
      <c r="A121" s="168">
        <v>41033</v>
      </c>
      <c r="B121" s="181"/>
      <c r="C121" s="180"/>
      <c r="D121" s="181"/>
      <c r="E121" s="182"/>
      <c r="F121" s="181"/>
      <c r="G121" s="180" t="s">
        <v>747</v>
      </c>
      <c r="H121" s="181" t="s">
        <v>1121</v>
      </c>
      <c r="I121" s="182" t="s">
        <v>749</v>
      </c>
      <c r="J121" s="181" t="s">
        <v>407</v>
      </c>
      <c r="K121" s="181" t="s">
        <v>1121</v>
      </c>
      <c r="L121" s="183"/>
    </row>
    <row r="122" spans="1:12" ht="28.5" x14ac:dyDescent="0.3">
      <c r="A122" s="168">
        <v>41033</v>
      </c>
      <c r="B122" s="181"/>
      <c r="C122" s="180"/>
      <c r="D122" s="181"/>
      <c r="E122" s="182"/>
      <c r="F122" s="181"/>
      <c r="G122" s="180" t="s">
        <v>450</v>
      </c>
      <c r="H122" s="181" t="s">
        <v>572</v>
      </c>
      <c r="I122" s="182" t="s">
        <v>748</v>
      </c>
      <c r="J122" s="181" t="s">
        <v>407</v>
      </c>
      <c r="K122" s="181" t="s">
        <v>1121</v>
      </c>
      <c r="L122" s="183"/>
    </row>
    <row r="123" spans="1:12" ht="28.5" x14ac:dyDescent="0.3">
      <c r="A123" s="168">
        <v>41033</v>
      </c>
      <c r="B123" s="181"/>
      <c r="C123" s="180"/>
      <c r="D123" s="181"/>
      <c r="E123" s="182"/>
      <c r="F123" s="181"/>
      <c r="G123" s="180" t="s">
        <v>1465</v>
      </c>
      <c r="H123" s="181" t="s">
        <v>1121</v>
      </c>
      <c r="I123" s="182" t="s">
        <v>1466</v>
      </c>
      <c r="J123" s="181" t="s">
        <v>407</v>
      </c>
      <c r="K123" s="181" t="s">
        <v>1121</v>
      </c>
      <c r="L123" s="183"/>
    </row>
    <row r="124" spans="1:12" ht="28.5" x14ac:dyDescent="0.3">
      <c r="A124" s="168">
        <v>41033</v>
      </c>
      <c r="B124" s="181"/>
      <c r="C124" s="180"/>
      <c r="D124" s="181"/>
      <c r="E124" s="182"/>
      <c r="F124" s="181"/>
      <c r="G124" s="180" t="s">
        <v>152</v>
      </c>
      <c r="H124" s="181" t="s">
        <v>572</v>
      </c>
      <c r="I124" s="182" t="s">
        <v>134</v>
      </c>
      <c r="J124" s="181" t="s">
        <v>407</v>
      </c>
      <c r="K124" s="181" t="s">
        <v>1121</v>
      </c>
      <c r="L124" s="183"/>
    </row>
    <row r="125" spans="1:12" x14ac:dyDescent="0.3">
      <c r="A125" s="168">
        <v>41033</v>
      </c>
      <c r="B125" s="181"/>
      <c r="C125" s="180"/>
      <c r="D125" s="181"/>
      <c r="E125" s="182"/>
      <c r="F125" s="181"/>
      <c r="G125" s="180" t="s">
        <v>1469</v>
      </c>
      <c r="H125" s="181" t="s">
        <v>1121</v>
      </c>
      <c r="I125" s="182" t="s">
        <v>1470</v>
      </c>
      <c r="J125" s="181" t="s">
        <v>407</v>
      </c>
      <c r="K125" s="181" t="s">
        <v>1121</v>
      </c>
      <c r="L125" s="183"/>
    </row>
    <row r="126" spans="1:12" ht="28.5" x14ac:dyDescent="0.3">
      <c r="A126" s="168">
        <v>41033</v>
      </c>
      <c r="B126" s="181"/>
      <c r="C126" s="180"/>
      <c r="D126" s="181"/>
      <c r="E126" s="182"/>
      <c r="F126" s="181"/>
      <c r="G126" s="180" t="s">
        <v>150</v>
      </c>
      <c r="H126" s="181" t="s">
        <v>572</v>
      </c>
      <c r="I126" s="182" t="s">
        <v>132</v>
      </c>
      <c r="J126" s="181" t="s">
        <v>407</v>
      </c>
      <c r="K126" s="181" t="s">
        <v>1121</v>
      </c>
      <c r="L126" s="183"/>
    </row>
    <row r="127" spans="1:12" ht="28.5" x14ac:dyDescent="0.3">
      <c r="A127" s="168">
        <v>41033</v>
      </c>
      <c r="B127" s="181"/>
      <c r="C127" s="180"/>
      <c r="D127" s="181"/>
      <c r="E127" s="182"/>
      <c r="F127" s="181"/>
      <c r="G127" s="180" t="s">
        <v>1473</v>
      </c>
      <c r="H127" s="181" t="s">
        <v>1121</v>
      </c>
      <c r="I127" s="182" t="s">
        <v>1474</v>
      </c>
      <c r="J127" s="181" t="s">
        <v>407</v>
      </c>
      <c r="K127" s="181" t="s">
        <v>1121</v>
      </c>
      <c r="L127" s="183"/>
    </row>
    <row r="128" spans="1:12" ht="28.5" x14ac:dyDescent="0.3">
      <c r="A128" s="168">
        <v>41033</v>
      </c>
      <c r="B128" s="181"/>
      <c r="C128" s="180"/>
      <c r="D128" s="181"/>
      <c r="E128" s="182"/>
      <c r="F128" s="181"/>
      <c r="G128" s="180" t="s">
        <v>151</v>
      </c>
      <c r="H128" s="181" t="s">
        <v>572</v>
      </c>
      <c r="I128" s="182" t="s">
        <v>133</v>
      </c>
      <c r="J128" s="181" t="s">
        <v>407</v>
      </c>
      <c r="K128" s="181" t="s">
        <v>1121</v>
      </c>
      <c r="L128" s="183"/>
    </row>
    <row r="129" spans="1:12" x14ac:dyDescent="0.3">
      <c r="A129" s="168">
        <v>41033</v>
      </c>
      <c r="B129" s="181"/>
      <c r="C129" s="180"/>
      <c r="D129" s="181"/>
      <c r="E129" s="182"/>
      <c r="F129" s="181"/>
      <c r="G129" s="180" t="s">
        <v>1477</v>
      </c>
      <c r="H129" s="181" t="s">
        <v>1121</v>
      </c>
      <c r="I129" s="182" t="s">
        <v>1478</v>
      </c>
      <c r="J129" s="181" t="s">
        <v>407</v>
      </c>
      <c r="K129" s="181" t="s">
        <v>1121</v>
      </c>
      <c r="L129" s="183"/>
    </row>
    <row r="130" spans="1:12" ht="28.5" x14ac:dyDescent="0.3">
      <c r="A130" s="168">
        <v>41033</v>
      </c>
      <c r="B130" s="181"/>
      <c r="C130" s="180"/>
      <c r="D130" s="181"/>
      <c r="E130" s="182"/>
      <c r="F130" s="181"/>
      <c r="G130" s="180" t="s">
        <v>149</v>
      </c>
      <c r="H130" s="181" t="s">
        <v>572</v>
      </c>
      <c r="I130" s="182" t="s">
        <v>130</v>
      </c>
      <c r="J130" s="181" t="s">
        <v>407</v>
      </c>
      <c r="K130" s="181" t="s">
        <v>1121</v>
      </c>
      <c r="L130" s="183"/>
    </row>
    <row r="131" spans="1:12" x14ac:dyDescent="0.3">
      <c r="A131" s="168"/>
      <c r="B131" s="181"/>
      <c r="C131" s="180"/>
      <c r="D131" s="181"/>
      <c r="E131" s="182"/>
      <c r="F131" s="181"/>
      <c r="G131" s="180"/>
      <c r="H131" s="181"/>
      <c r="I131" s="182"/>
      <c r="J131" s="181"/>
      <c r="K131" s="181"/>
      <c r="L131" s="183"/>
    </row>
    <row r="132" spans="1:12" ht="15" x14ac:dyDescent="0.3">
      <c r="A132" s="198" t="s">
        <v>565</v>
      </c>
      <c r="B132" s="199"/>
      <c r="C132" s="180"/>
      <c r="D132" s="200"/>
      <c r="E132" s="180"/>
      <c r="F132" s="200"/>
      <c r="G132" s="180"/>
      <c r="H132" s="200"/>
      <c r="I132" s="180"/>
      <c r="J132" s="200"/>
      <c r="K132" s="200"/>
      <c r="L132" s="201"/>
    </row>
    <row r="133" spans="1:12" x14ac:dyDescent="0.3">
      <c r="A133" s="168">
        <v>44830</v>
      </c>
      <c r="B133" s="181">
        <v>28</v>
      </c>
      <c r="C133" s="180" t="s">
        <v>1578</v>
      </c>
      <c r="D133" s="181" t="s">
        <v>1119</v>
      </c>
      <c r="E133" s="206" t="s">
        <v>2164</v>
      </c>
      <c r="F133" s="181" t="s">
        <v>407</v>
      </c>
      <c r="G133" s="180" t="s">
        <v>1578</v>
      </c>
      <c r="H133" s="181" t="s">
        <v>1119</v>
      </c>
      <c r="I133" s="206" t="s">
        <v>2226</v>
      </c>
      <c r="J133" s="181" t="s">
        <v>407</v>
      </c>
      <c r="K133" s="181" t="s">
        <v>407</v>
      </c>
      <c r="L133" s="183" t="s">
        <v>2234</v>
      </c>
    </row>
    <row r="134" spans="1:12" x14ac:dyDescent="0.3">
      <c r="A134" s="168">
        <v>44830</v>
      </c>
      <c r="B134" s="181">
        <v>28</v>
      </c>
      <c r="C134" s="180" t="s">
        <v>1581</v>
      </c>
      <c r="D134" s="181" t="s">
        <v>1121</v>
      </c>
      <c r="E134" s="206" t="s">
        <v>2162</v>
      </c>
      <c r="F134" s="181" t="s">
        <v>407</v>
      </c>
      <c r="G134" s="180" t="s">
        <v>1581</v>
      </c>
      <c r="H134" s="181" t="s">
        <v>1119</v>
      </c>
      <c r="I134" s="206" t="s">
        <v>2227</v>
      </c>
      <c r="J134" s="181" t="s">
        <v>407</v>
      </c>
      <c r="K134" s="181" t="s">
        <v>407</v>
      </c>
      <c r="L134" s="183"/>
    </row>
    <row r="135" spans="1:12" x14ac:dyDescent="0.3">
      <c r="A135" s="168">
        <v>43654</v>
      </c>
      <c r="B135" s="181">
        <v>21</v>
      </c>
      <c r="C135" s="180" t="s">
        <v>1578</v>
      </c>
      <c r="D135" s="181" t="s">
        <v>1119</v>
      </c>
      <c r="E135" s="206" t="s">
        <v>2165</v>
      </c>
      <c r="F135" s="181" t="s">
        <v>407</v>
      </c>
      <c r="G135" s="180" t="s">
        <v>1578</v>
      </c>
      <c r="H135" s="181" t="s">
        <v>1119</v>
      </c>
      <c r="I135" s="206" t="s">
        <v>2164</v>
      </c>
      <c r="J135" s="181" t="s">
        <v>407</v>
      </c>
      <c r="K135" s="181" t="s">
        <v>407</v>
      </c>
      <c r="L135" s="183"/>
    </row>
    <row r="136" spans="1:12" x14ac:dyDescent="0.3">
      <c r="A136" s="168">
        <v>43654</v>
      </c>
      <c r="B136" s="181">
        <v>21</v>
      </c>
      <c r="C136" s="180" t="s">
        <v>1581</v>
      </c>
      <c r="D136" s="181" t="s">
        <v>1121</v>
      </c>
      <c r="E136" s="206" t="s">
        <v>1582</v>
      </c>
      <c r="F136" s="181" t="s">
        <v>407</v>
      </c>
      <c r="G136" s="180" t="s">
        <v>1581</v>
      </c>
      <c r="H136" s="181" t="s">
        <v>1121</v>
      </c>
      <c r="I136" s="206" t="s">
        <v>2162</v>
      </c>
      <c r="J136" s="181" t="s">
        <v>407</v>
      </c>
      <c r="K136" s="181" t="s">
        <v>407</v>
      </c>
      <c r="L136" s="183"/>
    </row>
    <row r="137" spans="1:12" ht="28.5" x14ac:dyDescent="0.3">
      <c r="A137" s="168">
        <v>42532</v>
      </c>
      <c r="B137" s="181"/>
      <c r="C137" s="180" t="s">
        <v>1589</v>
      </c>
      <c r="D137" s="181" t="s">
        <v>1119</v>
      </c>
      <c r="E137" s="202" t="s">
        <v>1591</v>
      </c>
      <c r="F137" s="181" t="s">
        <v>1198</v>
      </c>
      <c r="G137" s="180" t="s">
        <v>1589</v>
      </c>
      <c r="H137" s="181" t="s">
        <v>1119</v>
      </c>
      <c r="I137" s="202" t="s">
        <v>2155</v>
      </c>
      <c r="J137" s="181" t="s">
        <v>1198</v>
      </c>
      <c r="K137" s="181" t="s">
        <v>407</v>
      </c>
      <c r="L137" s="183"/>
    </row>
    <row r="138" spans="1:12" ht="28.5" x14ac:dyDescent="0.3">
      <c r="A138" s="168">
        <v>43627</v>
      </c>
      <c r="B138" s="181"/>
      <c r="C138" s="180" t="s">
        <v>1592</v>
      </c>
      <c r="D138" s="181" t="s">
        <v>1121</v>
      </c>
      <c r="E138" s="206" t="s">
        <v>1593</v>
      </c>
      <c r="F138" s="181" t="s">
        <v>1198</v>
      </c>
      <c r="G138" s="180" t="s">
        <v>1592</v>
      </c>
      <c r="H138" s="181" t="s">
        <v>1121</v>
      </c>
      <c r="I138" s="206" t="s">
        <v>2156</v>
      </c>
      <c r="J138" s="181" t="s">
        <v>1198</v>
      </c>
      <c r="K138" s="181" t="s">
        <v>407</v>
      </c>
      <c r="L138" s="183"/>
    </row>
    <row r="139" spans="1:12" x14ac:dyDescent="0.3">
      <c r="A139" s="168">
        <v>42620</v>
      </c>
      <c r="B139" s="181"/>
      <c r="C139" s="180" t="s">
        <v>1578</v>
      </c>
      <c r="D139" s="181" t="s">
        <v>1119</v>
      </c>
      <c r="E139" s="202" t="s">
        <v>1932</v>
      </c>
      <c r="F139" s="181" t="s">
        <v>407</v>
      </c>
      <c r="G139" s="180" t="s">
        <v>1578</v>
      </c>
      <c r="H139" s="181" t="s">
        <v>1119</v>
      </c>
      <c r="I139" s="202" t="s">
        <v>1580</v>
      </c>
      <c r="J139" s="181" t="s">
        <v>407</v>
      </c>
      <c r="K139" s="181" t="s">
        <v>407</v>
      </c>
      <c r="L139" s="183"/>
    </row>
    <row r="140" spans="1:12" x14ac:dyDescent="0.3">
      <c r="A140" s="168">
        <v>42620</v>
      </c>
      <c r="B140" s="181"/>
      <c r="C140" s="180" t="s">
        <v>1581</v>
      </c>
      <c r="D140" s="181" t="s">
        <v>1121</v>
      </c>
      <c r="E140" s="206" t="s">
        <v>1933</v>
      </c>
      <c r="F140" s="181" t="s">
        <v>407</v>
      </c>
      <c r="G140" s="180" t="s">
        <v>1581</v>
      </c>
      <c r="H140" s="181" t="s">
        <v>1121</v>
      </c>
      <c r="I140" s="206" t="s">
        <v>1582</v>
      </c>
      <c r="J140" s="181" t="s">
        <v>407</v>
      </c>
      <c r="K140" s="181" t="s">
        <v>407</v>
      </c>
      <c r="L140" s="183"/>
    </row>
    <row r="141" spans="1:12" x14ac:dyDescent="0.3">
      <c r="A141" s="168">
        <v>42620</v>
      </c>
      <c r="B141" s="181"/>
      <c r="C141" s="180" t="s">
        <v>1589</v>
      </c>
      <c r="D141" s="181" t="s">
        <v>1119</v>
      </c>
      <c r="E141" s="202" t="s">
        <v>1934</v>
      </c>
      <c r="F141" s="181" t="s">
        <v>1198</v>
      </c>
      <c r="G141" s="180" t="s">
        <v>1589</v>
      </c>
      <c r="H141" s="181" t="s">
        <v>1119</v>
      </c>
      <c r="I141" s="202" t="s">
        <v>1591</v>
      </c>
      <c r="J141" s="181" t="s">
        <v>1198</v>
      </c>
      <c r="K141" s="181" t="s">
        <v>407</v>
      </c>
      <c r="L141" s="183"/>
    </row>
    <row r="142" spans="1:12" x14ac:dyDescent="0.3">
      <c r="A142" s="168">
        <v>42620</v>
      </c>
      <c r="B142" s="181"/>
      <c r="C142" s="180" t="s">
        <v>1592</v>
      </c>
      <c r="D142" s="181" t="s">
        <v>1121</v>
      </c>
      <c r="E142" s="206" t="s">
        <v>1935</v>
      </c>
      <c r="F142" s="181" t="s">
        <v>1198</v>
      </c>
      <c r="G142" s="180" t="s">
        <v>1592</v>
      </c>
      <c r="H142" s="181" t="s">
        <v>1121</v>
      </c>
      <c r="I142" s="206" t="s">
        <v>1593</v>
      </c>
      <c r="J142" s="181" t="s">
        <v>1198</v>
      </c>
      <c r="K142" s="181" t="s">
        <v>407</v>
      </c>
      <c r="L142" s="183"/>
    </row>
    <row r="143" spans="1:12" x14ac:dyDescent="0.3">
      <c r="A143" s="168">
        <v>42552</v>
      </c>
      <c r="B143" s="181"/>
      <c r="C143" s="180" t="s">
        <v>1589</v>
      </c>
      <c r="D143" s="181" t="s">
        <v>1119</v>
      </c>
      <c r="E143" s="202" t="s">
        <v>1934</v>
      </c>
      <c r="F143" s="181" t="s">
        <v>1198</v>
      </c>
      <c r="G143" s="180" t="s">
        <v>1589</v>
      </c>
      <c r="H143" s="181" t="s">
        <v>1119</v>
      </c>
      <c r="I143" s="202" t="s">
        <v>1936</v>
      </c>
      <c r="J143" s="181" t="s">
        <v>1198</v>
      </c>
      <c r="K143" s="181" t="s">
        <v>407</v>
      </c>
      <c r="L143" s="183"/>
    </row>
    <row r="144" spans="1:12" x14ac:dyDescent="0.3">
      <c r="A144" s="168">
        <v>42552</v>
      </c>
      <c r="B144" s="181"/>
      <c r="C144" s="180" t="s">
        <v>1592</v>
      </c>
      <c r="D144" s="181" t="s">
        <v>1121</v>
      </c>
      <c r="E144" s="206" t="s">
        <v>1935</v>
      </c>
      <c r="F144" s="181" t="s">
        <v>1198</v>
      </c>
      <c r="G144" s="180" t="s">
        <v>1592</v>
      </c>
      <c r="H144" s="181" t="s">
        <v>1121</v>
      </c>
      <c r="I144" s="206" t="s">
        <v>1937</v>
      </c>
      <c r="J144" s="181" t="s">
        <v>1198</v>
      </c>
      <c r="K144" s="181" t="s">
        <v>407</v>
      </c>
      <c r="L144" s="183"/>
    </row>
    <row r="145" spans="1:12" x14ac:dyDescent="0.3">
      <c r="A145" s="168">
        <v>42537</v>
      </c>
      <c r="B145" s="181"/>
      <c r="C145" s="180" t="s">
        <v>1589</v>
      </c>
      <c r="D145" s="181" t="s">
        <v>1119</v>
      </c>
      <c r="E145" s="202" t="s">
        <v>1938</v>
      </c>
      <c r="F145" s="181" t="s">
        <v>1198</v>
      </c>
      <c r="G145" s="180" t="s">
        <v>1589</v>
      </c>
      <c r="H145" s="181" t="s">
        <v>1119</v>
      </c>
      <c r="I145" s="202" t="s">
        <v>1934</v>
      </c>
      <c r="J145" s="181" t="s">
        <v>1198</v>
      </c>
      <c r="K145" s="181" t="s">
        <v>407</v>
      </c>
      <c r="L145" s="183"/>
    </row>
    <row r="146" spans="1:12" x14ac:dyDescent="0.3">
      <c r="A146" s="168">
        <v>42537</v>
      </c>
      <c r="B146" s="181"/>
      <c r="C146" s="180" t="s">
        <v>1592</v>
      </c>
      <c r="D146" s="181" t="s">
        <v>1121</v>
      </c>
      <c r="E146" s="206" t="s">
        <v>1939</v>
      </c>
      <c r="F146" s="181" t="s">
        <v>1198</v>
      </c>
      <c r="G146" s="180" t="s">
        <v>1592</v>
      </c>
      <c r="H146" s="181" t="s">
        <v>1121</v>
      </c>
      <c r="I146" s="206" t="s">
        <v>1935</v>
      </c>
      <c r="J146" s="181" t="s">
        <v>1198</v>
      </c>
      <c r="K146" s="181" t="s">
        <v>407</v>
      </c>
      <c r="L146" s="183"/>
    </row>
    <row r="147" spans="1:12" x14ac:dyDescent="0.3">
      <c r="A147" s="168">
        <v>42114</v>
      </c>
      <c r="B147" s="181"/>
      <c r="C147" s="180" t="s">
        <v>703</v>
      </c>
      <c r="D147" s="181" t="s">
        <v>1121</v>
      </c>
      <c r="E147" s="206" t="s">
        <v>1940</v>
      </c>
      <c r="F147" s="181" t="s">
        <v>407</v>
      </c>
      <c r="G147" s="180" t="s">
        <v>703</v>
      </c>
      <c r="H147" s="181" t="s">
        <v>1121</v>
      </c>
      <c r="I147" s="206" t="s">
        <v>1538</v>
      </c>
      <c r="J147" s="181" t="s">
        <v>407</v>
      </c>
      <c r="K147" s="181" t="s">
        <v>407</v>
      </c>
      <c r="L147" s="183"/>
    </row>
    <row r="148" spans="1:12" x14ac:dyDescent="0.3">
      <c r="A148" s="168">
        <v>41828</v>
      </c>
      <c r="B148" s="181"/>
      <c r="C148" s="180" t="s">
        <v>1491</v>
      </c>
      <c r="D148" s="181" t="s">
        <v>1119</v>
      </c>
      <c r="E148" s="207" t="s">
        <v>1941</v>
      </c>
      <c r="F148" s="181" t="s">
        <v>1198</v>
      </c>
      <c r="G148" s="180" t="s">
        <v>1491</v>
      </c>
      <c r="H148" s="181" t="s">
        <v>1119</v>
      </c>
      <c r="I148" s="203" t="s">
        <v>1493</v>
      </c>
      <c r="J148" s="181" t="s">
        <v>1198</v>
      </c>
      <c r="K148" s="181" t="s">
        <v>407</v>
      </c>
      <c r="L148" s="183"/>
    </row>
    <row r="149" spans="1:12" x14ac:dyDescent="0.3">
      <c r="A149" s="168">
        <v>41828</v>
      </c>
      <c r="B149" s="181"/>
      <c r="C149" s="180" t="s">
        <v>1491</v>
      </c>
      <c r="D149" s="181" t="s">
        <v>1119</v>
      </c>
      <c r="E149" s="207" t="s">
        <v>1942</v>
      </c>
      <c r="F149" s="181" t="s">
        <v>1198</v>
      </c>
      <c r="G149" s="180" t="s">
        <v>1491</v>
      </c>
      <c r="H149" s="181" t="s">
        <v>1119</v>
      </c>
      <c r="I149" s="203" t="s">
        <v>1496</v>
      </c>
      <c r="J149" s="181" t="s">
        <v>1198</v>
      </c>
      <c r="K149" s="181" t="s">
        <v>407</v>
      </c>
      <c r="L149" s="183"/>
    </row>
    <row r="150" spans="1:12" x14ac:dyDescent="0.3">
      <c r="A150" s="168">
        <v>41828</v>
      </c>
      <c r="B150" s="181"/>
      <c r="C150" s="180" t="s">
        <v>1494</v>
      </c>
      <c r="D150" s="181" t="s">
        <v>1121</v>
      </c>
      <c r="E150" s="207" t="s">
        <v>1941</v>
      </c>
      <c r="F150" s="181" t="s">
        <v>1198</v>
      </c>
      <c r="G150" s="180" t="s">
        <v>1494</v>
      </c>
      <c r="H150" s="181" t="s">
        <v>1121</v>
      </c>
      <c r="I150" s="203" t="s">
        <v>1495</v>
      </c>
      <c r="J150" s="181" t="s">
        <v>1198</v>
      </c>
      <c r="K150" s="181" t="s">
        <v>407</v>
      </c>
      <c r="L150" s="183"/>
    </row>
    <row r="151" spans="1:12" x14ac:dyDescent="0.3">
      <c r="A151" s="168">
        <v>41828</v>
      </c>
      <c r="B151" s="181"/>
      <c r="C151" s="180" t="s">
        <v>1497</v>
      </c>
      <c r="D151" s="181" t="s">
        <v>1121</v>
      </c>
      <c r="E151" s="207" t="s">
        <v>1942</v>
      </c>
      <c r="F151" s="181" t="s">
        <v>1198</v>
      </c>
      <c r="G151" s="180" t="s">
        <v>1497</v>
      </c>
      <c r="H151" s="181" t="s">
        <v>1121</v>
      </c>
      <c r="I151" s="203" t="s">
        <v>1498</v>
      </c>
      <c r="J151" s="181" t="s">
        <v>1198</v>
      </c>
      <c r="K151" s="181" t="s">
        <v>407</v>
      </c>
      <c r="L151" s="183"/>
    </row>
    <row r="152" spans="1:12" x14ac:dyDescent="0.3">
      <c r="A152" s="168">
        <v>41828</v>
      </c>
      <c r="B152" s="181"/>
      <c r="C152" s="180" t="s">
        <v>1578</v>
      </c>
      <c r="D152" s="181" t="s">
        <v>1119</v>
      </c>
      <c r="E152" s="202" t="s">
        <v>1943</v>
      </c>
      <c r="F152" s="181" t="s">
        <v>1198</v>
      </c>
      <c r="G152" s="180" t="s">
        <v>1578</v>
      </c>
      <c r="H152" s="181" t="s">
        <v>1119</v>
      </c>
      <c r="I152" s="202" t="s">
        <v>1932</v>
      </c>
      <c r="J152" s="181" t="s">
        <v>1198</v>
      </c>
      <c r="K152" s="181" t="s">
        <v>407</v>
      </c>
      <c r="L152" s="183"/>
    </row>
    <row r="153" spans="1:12" x14ac:dyDescent="0.3">
      <c r="A153" s="168">
        <v>41828</v>
      </c>
      <c r="B153" s="181"/>
      <c r="C153" s="180" t="s">
        <v>1581</v>
      </c>
      <c r="D153" s="181" t="s">
        <v>1121</v>
      </c>
      <c r="E153" s="206" t="s">
        <v>1944</v>
      </c>
      <c r="F153" s="181" t="s">
        <v>1198</v>
      </c>
      <c r="G153" s="180" t="s">
        <v>1581</v>
      </c>
      <c r="H153" s="181" t="s">
        <v>1121</v>
      </c>
      <c r="I153" s="206" t="s">
        <v>1933</v>
      </c>
      <c r="J153" s="181" t="s">
        <v>1198</v>
      </c>
      <c r="K153" s="181" t="s">
        <v>407</v>
      </c>
      <c r="L153" s="183"/>
    </row>
    <row r="154" spans="1:12" x14ac:dyDescent="0.3">
      <c r="A154" s="168">
        <v>41828</v>
      </c>
      <c r="B154" s="181"/>
      <c r="C154" s="180" t="s">
        <v>1589</v>
      </c>
      <c r="D154" s="181" t="s">
        <v>1119</v>
      </c>
      <c r="E154" s="202" t="s">
        <v>1945</v>
      </c>
      <c r="F154" s="181" t="s">
        <v>1198</v>
      </c>
      <c r="G154" s="180" t="s">
        <v>1589</v>
      </c>
      <c r="H154" s="181" t="s">
        <v>1119</v>
      </c>
      <c r="I154" s="202" t="s">
        <v>1938</v>
      </c>
      <c r="J154" s="181" t="s">
        <v>1198</v>
      </c>
      <c r="K154" s="181" t="s">
        <v>407</v>
      </c>
      <c r="L154" s="183"/>
    </row>
    <row r="155" spans="1:12" x14ac:dyDescent="0.3">
      <c r="A155" s="168">
        <v>41828</v>
      </c>
      <c r="B155" s="181"/>
      <c r="C155" s="180" t="s">
        <v>1592</v>
      </c>
      <c r="D155" s="181" t="s">
        <v>1121</v>
      </c>
      <c r="E155" s="206" t="s">
        <v>1946</v>
      </c>
      <c r="F155" s="181" t="s">
        <v>1198</v>
      </c>
      <c r="G155" s="180" t="s">
        <v>1592</v>
      </c>
      <c r="H155" s="181" t="s">
        <v>1121</v>
      </c>
      <c r="I155" s="206" t="s">
        <v>1939</v>
      </c>
      <c r="J155" s="181" t="s">
        <v>1198</v>
      </c>
      <c r="K155" s="181" t="s">
        <v>407</v>
      </c>
      <c r="L155" s="183"/>
    </row>
    <row r="156" spans="1:12" x14ac:dyDescent="0.3">
      <c r="A156" s="176">
        <v>41593</v>
      </c>
      <c r="B156" s="181"/>
      <c r="C156" s="177" t="s">
        <v>1613</v>
      </c>
      <c r="D156" s="169" t="s">
        <v>1119</v>
      </c>
      <c r="E156" s="178" t="s">
        <v>1118</v>
      </c>
      <c r="F156" s="169" t="s">
        <v>407</v>
      </c>
      <c r="G156" s="177" t="s">
        <v>1613</v>
      </c>
      <c r="H156" s="169" t="s">
        <v>1119</v>
      </c>
      <c r="I156" s="178" t="s">
        <v>1286</v>
      </c>
      <c r="J156" s="169" t="s">
        <v>407</v>
      </c>
      <c r="K156" s="169" t="s">
        <v>407</v>
      </c>
      <c r="L156" s="179"/>
    </row>
    <row r="157" spans="1:12" x14ac:dyDescent="0.3">
      <c r="A157" s="176">
        <v>41593</v>
      </c>
      <c r="B157" s="181"/>
      <c r="C157" s="177" t="s">
        <v>1616</v>
      </c>
      <c r="D157" s="169" t="s">
        <v>1119</v>
      </c>
      <c r="E157" s="178" t="s">
        <v>1118</v>
      </c>
      <c r="F157" s="169" t="s">
        <v>407</v>
      </c>
      <c r="G157" s="177" t="s">
        <v>1616</v>
      </c>
      <c r="H157" s="169" t="s">
        <v>1119</v>
      </c>
      <c r="I157" s="178" t="s">
        <v>1286</v>
      </c>
      <c r="J157" s="169" t="s">
        <v>407</v>
      </c>
      <c r="K157" s="169" t="s">
        <v>407</v>
      </c>
      <c r="L157" s="179"/>
    </row>
    <row r="158" spans="1:12" x14ac:dyDescent="0.3">
      <c r="A158" s="176">
        <v>41593</v>
      </c>
      <c r="B158" s="181"/>
      <c r="C158" s="177" t="s">
        <v>1623</v>
      </c>
      <c r="D158" s="169" t="s">
        <v>1119</v>
      </c>
      <c r="E158" s="178" t="s">
        <v>1118</v>
      </c>
      <c r="F158" s="169" t="s">
        <v>407</v>
      </c>
      <c r="G158" s="177" t="s">
        <v>1623</v>
      </c>
      <c r="H158" s="169" t="s">
        <v>1119</v>
      </c>
      <c r="I158" s="178" t="s">
        <v>1286</v>
      </c>
      <c r="J158" s="169" t="s">
        <v>407</v>
      </c>
      <c r="K158" s="169" t="s">
        <v>407</v>
      </c>
      <c r="L158" s="179"/>
    </row>
    <row r="159" spans="1:12" ht="42.75" x14ac:dyDescent="0.3">
      <c r="A159" s="168">
        <v>41470</v>
      </c>
      <c r="B159" s="181"/>
      <c r="C159" s="180" t="s">
        <v>970</v>
      </c>
      <c r="D159" s="181" t="s">
        <v>1119</v>
      </c>
      <c r="E159" s="203" t="s">
        <v>580</v>
      </c>
      <c r="F159" s="181" t="s">
        <v>407</v>
      </c>
      <c r="G159" s="180" t="s">
        <v>970</v>
      </c>
      <c r="H159" s="181" t="s">
        <v>1119</v>
      </c>
      <c r="I159" s="203" t="s">
        <v>581</v>
      </c>
      <c r="J159" s="181" t="s">
        <v>407</v>
      </c>
      <c r="K159" s="181" t="s">
        <v>407</v>
      </c>
      <c r="L159" s="183"/>
    </row>
    <row r="160" spans="1:12" x14ac:dyDescent="0.3">
      <c r="A160" s="168">
        <v>41470</v>
      </c>
      <c r="B160" s="181"/>
      <c r="C160" s="180" t="s">
        <v>971</v>
      </c>
      <c r="D160" s="181" t="s">
        <v>1121</v>
      </c>
      <c r="E160" s="203" t="s">
        <v>972</v>
      </c>
      <c r="F160" s="181" t="s">
        <v>407</v>
      </c>
      <c r="G160" s="180" t="s">
        <v>971</v>
      </c>
      <c r="H160" s="181" t="s">
        <v>1121</v>
      </c>
      <c r="I160" s="203" t="s">
        <v>1281</v>
      </c>
      <c r="J160" s="181" t="s">
        <v>407</v>
      </c>
      <c r="K160" s="181" t="s">
        <v>407</v>
      </c>
      <c r="L160" s="183"/>
    </row>
    <row r="161" spans="1:12" x14ac:dyDescent="0.3">
      <c r="A161" s="168"/>
      <c r="B161" s="181"/>
      <c r="C161" s="180"/>
      <c r="D161" s="181"/>
      <c r="E161" s="203"/>
      <c r="F161" s="181"/>
      <c r="G161" s="180"/>
      <c r="H161" s="181"/>
      <c r="I161" s="203"/>
      <c r="J161" s="181"/>
      <c r="K161" s="181"/>
      <c r="L161" s="183"/>
    </row>
    <row r="162" spans="1:12" x14ac:dyDescent="0.3">
      <c r="A162" s="168">
        <v>41439</v>
      </c>
      <c r="B162" s="181"/>
      <c r="C162" s="180"/>
      <c r="D162" s="181"/>
      <c r="E162" s="182"/>
      <c r="F162" s="181"/>
      <c r="G162" s="180"/>
      <c r="H162" s="181"/>
      <c r="I162" s="182" t="s">
        <v>1122</v>
      </c>
      <c r="J162" s="181"/>
      <c r="K162" s="181" t="s">
        <v>1121</v>
      </c>
      <c r="L162" s="183"/>
    </row>
    <row r="163" spans="1:12" x14ac:dyDescent="0.3">
      <c r="A163" s="168"/>
      <c r="B163" s="181"/>
      <c r="C163" s="180"/>
      <c r="D163" s="181"/>
      <c r="E163" s="182"/>
      <c r="F163" s="181"/>
      <c r="G163" s="180"/>
      <c r="H163" s="181"/>
      <c r="I163" s="182"/>
      <c r="J163" s="181"/>
      <c r="K163" s="181"/>
      <c r="L163" s="183"/>
    </row>
    <row r="164" spans="1:12" ht="28.5" x14ac:dyDescent="0.3">
      <c r="A164" s="168">
        <v>41360</v>
      </c>
      <c r="B164" s="181"/>
      <c r="C164" s="180" t="s">
        <v>427</v>
      </c>
      <c r="D164" s="181" t="s">
        <v>1119</v>
      </c>
      <c r="E164" s="182" t="s">
        <v>1164</v>
      </c>
      <c r="F164" s="181" t="s">
        <v>407</v>
      </c>
      <c r="G164" s="180" t="s">
        <v>1119</v>
      </c>
      <c r="H164" s="181" t="s">
        <v>427</v>
      </c>
      <c r="I164" s="182" t="s">
        <v>831</v>
      </c>
      <c r="J164" s="181" t="s">
        <v>407</v>
      </c>
      <c r="K164" s="181" t="s">
        <v>407</v>
      </c>
      <c r="L164" s="183"/>
    </row>
    <row r="165" spans="1:12" ht="42.75" x14ac:dyDescent="0.3">
      <c r="A165" s="168">
        <v>41360</v>
      </c>
      <c r="B165" s="181"/>
      <c r="C165" s="180" t="s">
        <v>343</v>
      </c>
      <c r="D165" s="181" t="s">
        <v>1121</v>
      </c>
      <c r="E165" s="182" t="s">
        <v>2181</v>
      </c>
      <c r="F165" s="181" t="s">
        <v>407</v>
      </c>
      <c r="G165" s="180" t="s">
        <v>1121</v>
      </c>
      <c r="H165" s="181" t="s">
        <v>343</v>
      </c>
      <c r="I165" s="182" t="s">
        <v>830</v>
      </c>
      <c r="J165" s="181" t="s">
        <v>407</v>
      </c>
      <c r="K165" s="181" t="s">
        <v>407</v>
      </c>
      <c r="L165" s="183"/>
    </row>
    <row r="166" spans="1:12" ht="28.5" x14ac:dyDescent="0.3">
      <c r="A166" s="168">
        <v>41360</v>
      </c>
      <c r="B166" s="181"/>
      <c r="C166" s="180" t="s">
        <v>448</v>
      </c>
      <c r="D166" s="181" t="s">
        <v>1119</v>
      </c>
      <c r="E166" s="182" t="s">
        <v>1164</v>
      </c>
      <c r="F166" s="181" t="s">
        <v>407</v>
      </c>
      <c r="G166" s="180" t="s">
        <v>1119</v>
      </c>
      <c r="H166" s="181" t="s">
        <v>448</v>
      </c>
      <c r="I166" s="182" t="s">
        <v>831</v>
      </c>
      <c r="J166" s="181" t="s">
        <v>407</v>
      </c>
      <c r="K166" s="181" t="s">
        <v>407</v>
      </c>
      <c r="L166" s="183"/>
    </row>
    <row r="167" spans="1:12" ht="42.75" x14ac:dyDescent="0.3">
      <c r="A167" s="168">
        <v>41360</v>
      </c>
      <c r="B167" s="181"/>
      <c r="C167" s="180" t="s">
        <v>351</v>
      </c>
      <c r="D167" s="181" t="s">
        <v>1121</v>
      </c>
      <c r="E167" s="182" t="s">
        <v>2181</v>
      </c>
      <c r="F167" s="181" t="s">
        <v>407</v>
      </c>
      <c r="G167" s="180" t="s">
        <v>1121</v>
      </c>
      <c r="H167" s="181" t="s">
        <v>351</v>
      </c>
      <c r="I167" s="182" t="s">
        <v>830</v>
      </c>
      <c r="J167" s="181" t="s">
        <v>407</v>
      </c>
      <c r="K167" s="181" t="s">
        <v>407</v>
      </c>
      <c r="L167" s="183"/>
    </row>
    <row r="168" spans="1:12" ht="28.5" x14ac:dyDescent="0.3">
      <c r="A168" s="168">
        <v>41360</v>
      </c>
      <c r="B168" s="181"/>
      <c r="C168" s="180" t="s">
        <v>422</v>
      </c>
      <c r="D168" s="181" t="s">
        <v>1119</v>
      </c>
      <c r="E168" s="182" t="s">
        <v>642</v>
      </c>
      <c r="F168" s="181" t="s">
        <v>407</v>
      </c>
      <c r="G168" s="180" t="s">
        <v>1119</v>
      </c>
      <c r="H168" s="181" t="s">
        <v>422</v>
      </c>
      <c r="I168" s="182" t="s">
        <v>829</v>
      </c>
      <c r="J168" s="181" t="s">
        <v>407</v>
      </c>
      <c r="K168" s="181" t="s">
        <v>407</v>
      </c>
      <c r="L168" s="183"/>
    </row>
    <row r="169" spans="1:12" x14ac:dyDescent="0.3">
      <c r="A169" s="168"/>
      <c r="B169" s="181"/>
      <c r="C169" s="180"/>
      <c r="D169" s="181"/>
      <c r="E169" s="182"/>
      <c r="F169" s="181"/>
      <c r="G169" s="180"/>
      <c r="H169" s="181"/>
      <c r="I169" s="182"/>
      <c r="J169" s="181"/>
      <c r="K169" s="181"/>
      <c r="L169" s="183"/>
    </row>
    <row r="170" spans="1:12" x14ac:dyDescent="0.3">
      <c r="A170" s="168">
        <v>41261</v>
      </c>
      <c r="B170" s="181"/>
      <c r="C170" s="180" t="s">
        <v>1578</v>
      </c>
      <c r="D170" s="181" t="s">
        <v>1119</v>
      </c>
      <c r="E170" s="182" t="s">
        <v>1947</v>
      </c>
      <c r="F170" s="181" t="s">
        <v>407</v>
      </c>
      <c r="G170" s="180" t="s">
        <v>1578</v>
      </c>
      <c r="H170" s="181" t="s">
        <v>1119</v>
      </c>
      <c r="I170" s="182" t="s">
        <v>1943</v>
      </c>
      <c r="J170" s="181" t="s">
        <v>407</v>
      </c>
      <c r="K170" s="181" t="s">
        <v>407</v>
      </c>
      <c r="L170" s="183"/>
    </row>
    <row r="171" spans="1:12" x14ac:dyDescent="0.3">
      <c r="A171" s="168">
        <v>41261</v>
      </c>
      <c r="B171" s="181"/>
      <c r="C171" s="180" t="s">
        <v>1581</v>
      </c>
      <c r="D171" s="181" t="s">
        <v>1121</v>
      </c>
      <c r="E171" s="182" t="s">
        <v>1947</v>
      </c>
      <c r="F171" s="181" t="s">
        <v>407</v>
      </c>
      <c r="G171" s="180" t="s">
        <v>1581</v>
      </c>
      <c r="H171" s="181" t="s">
        <v>1121</v>
      </c>
      <c r="I171" s="182" t="s">
        <v>1944</v>
      </c>
      <c r="J171" s="181" t="s">
        <v>407</v>
      </c>
      <c r="K171" s="181" t="s">
        <v>407</v>
      </c>
      <c r="L171" s="183"/>
    </row>
    <row r="172" spans="1:12" x14ac:dyDescent="0.3">
      <c r="A172" s="168">
        <v>41242</v>
      </c>
      <c r="B172" s="181"/>
      <c r="C172" s="180" t="s">
        <v>419</v>
      </c>
      <c r="D172" s="181" t="s">
        <v>1119</v>
      </c>
      <c r="E172" s="182" t="s">
        <v>643</v>
      </c>
      <c r="F172" s="181" t="s">
        <v>407</v>
      </c>
      <c r="G172" s="180" t="s">
        <v>419</v>
      </c>
      <c r="H172" s="181" t="s">
        <v>1119</v>
      </c>
      <c r="I172" s="182" t="s">
        <v>1519</v>
      </c>
      <c r="J172" s="181" t="s">
        <v>407</v>
      </c>
      <c r="K172" s="181" t="s">
        <v>407</v>
      </c>
      <c r="L172" s="183"/>
    </row>
    <row r="173" spans="1:12" ht="28.5" x14ac:dyDescent="0.3">
      <c r="A173" s="168">
        <v>41242</v>
      </c>
      <c r="B173" s="181"/>
      <c r="C173" s="180" t="s">
        <v>1186</v>
      </c>
      <c r="D173" s="181" t="s">
        <v>1121</v>
      </c>
      <c r="E173" s="182" t="s">
        <v>1187</v>
      </c>
      <c r="F173" s="181" t="s">
        <v>407</v>
      </c>
      <c r="G173" s="180" t="s">
        <v>1186</v>
      </c>
      <c r="H173" s="181" t="s">
        <v>1121</v>
      </c>
      <c r="I173" s="182" t="s">
        <v>1520</v>
      </c>
      <c r="J173" s="181" t="s">
        <v>407</v>
      </c>
      <c r="K173" s="181" t="s">
        <v>407</v>
      </c>
      <c r="L173" s="183"/>
    </row>
    <row r="174" spans="1:12" x14ac:dyDescent="0.3">
      <c r="A174" s="168">
        <v>41242</v>
      </c>
      <c r="B174" s="181"/>
      <c r="C174" s="180" t="s">
        <v>431</v>
      </c>
      <c r="D174" s="181" t="s">
        <v>1119</v>
      </c>
      <c r="E174" s="182" t="s">
        <v>643</v>
      </c>
      <c r="F174" s="181" t="s">
        <v>407</v>
      </c>
      <c r="G174" s="180" t="s">
        <v>431</v>
      </c>
      <c r="H174" s="181" t="s">
        <v>1119</v>
      </c>
      <c r="I174" s="182" t="s">
        <v>1519</v>
      </c>
      <c r="J174" s="181" t="s">
        <v>407</v>
      </c>
      <c r="K174" s="181" t="s">
        <v>407</v>
      </c>
      <c r="L174" s="183"/>
    </row>
    <row r="175" spans="1:12" ht="28.5" x14ac:dyDescent="0.3">
      <c r="A175" s="168">
        <v>41242</v>
      </c>
      <c r="B175" s="181"/>
      <c r="C175" s="180" t="s">
        <v>1191</v>
      </c>
      <c r="D175" s="181" t="s">
        <v>1121</v>
      </c>
      <c r="E175" s="182" t="s">
        <v>1187</v>
      </c>
      <c r="F175" s="181" t="s">
        <v>407</v>
      </c>
      <c r="G175" s="180" t="s">
        <v>1191</v>
      </c>
      <c r="H175" s="181" t="s">
        <v>1121</v>
      </c>
      <c r="I175" s="182" t="s">
        <v>1520</v>
      </c>
      <c r="J175" s="181" t="s">
        <v>407</v>
      </c>
      <c r="K175" s="181" t="s">
        <v>407</v>
      </c>
      <c r="L175" s="183"/>
    </row>
    <row r="176" spans="1:12" x14ac:dyDescent="0.3">
      <c r="A176" s="168"/>
      <c r="B176" s="181"/>
      <c r="C176" s="180"/>
      <c r="D176" s="181"/>
      <c r="E176" s="182"/>
      <c r="F176" s="181"/>
      <c r="G176" s="180"/>
      <c r="H176" s="181"/>
      <c r="I176" s="182"/>
      <c r="J176" s="181"/>
      <c r="K176" s="181"/>
      <c r="L176" s="183"/>
    </row>
    <row r="177" spans="1:12" x14ac:dyDescent="0.3">
      <c r="A177" s="168">
        <v>41033</v>
      </c>
      <c r="B177" s="181"/>
      <c r="C177" s="180" t="s">
        <v>1502</v>
      </c>
      <c r="D177" s="181" t="s">
        <v>1119</v>
      </c>
      <c r="E177" s="182" t="s">
        <v>1948</v>
      </c>
      <c r="F177" s="181" t="s">
        <v>1198</v>
      </c>
      <c r="G177" s="180" t="s">
        <v>1502</v>
      </c>
      <c r="H177" s="181" t="s">
        <v>1119</v>
      </c>
      <c r="I177" s="182" t="s">
        <v>177</v>
      </c>
      <c r="J177" s="181" t="s">
        <v>1198</v>
      </c>
      <c r="K177" s="181" t="s">
        <v>407</v>
      </c>
      <c r="L177" s="183"/>
    </row>
    <row r="178" spans="1:12" x14ac:dyDescent="0.3">
      <c r="A178" s="168">
        <v>41033</v>
      </c>
      <c r="B178" s="181"/>
      <c r="C178" s="180" t="s">
        <v>1504</v>
      </c>
      <c r="D178" s="181" t="s">
        <v>1121</v>
      </c>
      <c r="E178" s="182" t="s">
        <v>1948</v>
      </c>
      <c r="F178" s="181" t="s">
        <v>1198</v>
      </c>
      <c r="G178" s="180" t="s">
        <v>1504</v>
      </c>
      <c r="H178" s="181" t="s">
        <v>1121</v>
      </c>
      <c r="I178" s="182" t="s">
        <v>177</v>
      </c>
      <c r="J178" s="181" t="s">
        <v>1198</v>
      </c>
      <c r="K178" s="181" t="s">
        <v>407</v>
      </c>
      <c r="L178" s="183"/>
    </row>
    <row r="179" spans="1:12" ht="28.5" x14ac:dyDescent="0.3">
      <c r="A179" s="168">
        <v>41033</v>
      </c>
      <c r="B179" s="181"/>
      <c r="C179" s="180"/>
      <c r="D179" s="181"/>
      <c r="E179" s="182"/>
      <c r="F179" s="181"/>
      <c r="G179" s="180"/>
      <c r="H179" s="181"/>
      <c r="I179" s="182" t="s">
        <v>1124</v>
      </c>
      <c r="J179" s="181"/>
      <c r="K179" s="181" t="s">
        <v>1121</v>
      </c>
      <c r="L179" s="183"/>
    </row>
    <row r="180" spans="1:12" x14ac:dyDescent="0.3">
      <c r="A180" s="168">
        <v>41033</v>
      </c>
      <c r="B180" s="181"/>
      <c r="C180" s="180" t="s">
        <v>413</v>
      </c>
      <c r="D180" s="181" t="s">
        <v>1119</v>
      </c>
      <c r="E180" s="182" t="s">
        <v>1949</v>
      </c>
      <c r="F180" s="181" t="s">
        <v>407</v>
      </c>
      <c r="G180" s="180" t="s">
        <v>413</v>
      </c>
      <c r="H180" s="181" t="s">
        <v>1119</v>
      </c>
      <c r="I180" s="182" t="s">
        <v>579</v>
      </c>
      <c r="J180" s="181" t="s">
        <v>407</v>
      </c>
      <c r="K180" s="181" t="s">
        <v>407</v>
      </c>
      <c r="L180" s="183"/>
    </row>
    <row r="181" spans="1:12" x14ac:dyDescent="0.3">
      <c r="A181" s="168">
        <v>41033</v>
      </c>
      <c r="B181" s="181"/>
      <c r="C181" s="180" t="s">
        <v>101</v>
      </c>
      <c r="D181" s="181" t="s">
        <v>572</v>
      </c>
      <c r="E181" s="182" t="s">
        <v>1950</v>
      </c>
      <c r="F181" s="181"/>
      <c r="G181" s="180"/>
      <c r="H181" s="181"/>
      <c r="I181" s="182"/>
      <c r="J181" s="181"/>
      <c r="K181" s="181" t="s">
        <v>1120</v>
      </c>
      <c r="L181" s="183" t="s">
        <v>1951</v>
      </c>
    </row>
    <row r="182" spans="1:12" ht="42.75" x14ac:dyDescent="0.3">
      <c r="A182" s="168">
        <v>41033</v>
      </c>
      <c r="B182" s="181"/>
      <c r="C182" s="180" t="s">
        <v>414</v>
      </c>
      <c r="D182" s="181" t="s">
        <v>1119</v>
      </c>
      <c r="E182" s="182" t="s">
        <v>1952</v>
      </c>
      <c r="F182" s="181" t="s">
        <v>407</v>
      </c>
      <c r="G182" s="180" t="s">
        <v>414</v>
      </c>
      <c r="H182" s="181" t="s">
        <v>1119</v>
      </c>
      <c r="I182" s="182" t="s">
        <v>580</v>
      </c>
      <c r="J182" s="181" t="s">
        <v>407</v>
      </c>
      <c r="K182" s="181" t="s">
        <v>407</v>
      </c>
      <c r="L182" s="183"/>
    </row>
    <row r="183" spans="1:12" x14ac:dyDescent="0.3">
      <c r="A183" s="168">
        <v>41033</v>
      </c>
      <c r="B183" s="181"/>
      <c r="C183" s="180" t="s">
        <v>669</v>
      </c>
      <c r="D183" s="181" t="s">
        <v>1121</v>
      </c>
      <c r="E183" s="182" t="s">
        <v>1160</v>
      </c>
      <c r="F183" s="181" t="s">
        <v>407</v>
      </c>
      <c r="G183" s="180" t="s">
        <v>669</v>
      </c>
      <c r="H183" s="181" t="s">
        <v>1121</v>
      </c>
      <c r="I183" s="182" t="s">
        <v>679</v>
      </c>
      <c r="J183" s="181" t="s">
        <v>407</v>
      </c>
      <c r="K183" s="181" t="s">
        <v>407</v>
      </c>
      <c r="L183" s="183"/>
    </row>
    <row r="184" spans="1:12" ht="42.75" x14ac:dyDescent="0.3">
      <c r="A184" s="168">
        <v>41033</v>
      </c>
      <c r="B184" s="181"/>
      <c r="C184" s="180"/>
      <c r="D184" s="181"/>
      <c r="E184" s="182"/>
      <c r="F184" s="181"/>
      <c r="G184" s="180" t="s">
        <v>229</v>
      </c>
      <c r="H184" s="181" t="s">
        <v>572</v>
      </c>
      <c r="I184" s="182" t="s">
        <v>765</v>
      </c>
      <c r="J184" s="181" t="s">
        <v>407</v>
      </c>
      <c r="K184" s="181" t="s">
        <v>1121</v>
      </c>
      <c r="L184" s="183"/>
    </row>
    <row r="185" spans="1:12" x14ac:dyDescent="0.3">
      <c r="A185" s="168">
        <v>41033</v>
      </c>
      <c r="B185" s="181"/>
      <c r="C185" s="180" t="s">
        <v>415</v>
      </c>
      <c r="D185" s="181" t="s">
        <v>1119</v>
      </c>
      <c r="E185" s="182" t="s">
        <v>1953</v>
      </c>
      <c r="F185" s="181" t="s">
        <v>407</v>
      </c>
      <c r="G185" s="180" t="s">
        <v>415</v>
      </c>
      <c r="H185" s="181" t="s">
        <v>1119</v>
      </c>
      <c r="I185" s="182" t="s">
        <v>579</v>
      </c>
      <c r="J185" s="181" t="s">
        <v>407</v>
      </c>
      <c r="K185" s="181" t="s">
        <v>407</v>
      </c>
      <c r="L185" s="183"/>
    </row>
    <row r="186" spans="1:12" ht="28.5" x14ac:dyDescent="0.3">
      <c r="A186" s="168">
        <v>41033</v>
      </c>
      <c r="B186" s="181"/>
      <c r="C186" s="180" t="s">
        <v>1165</v>
      </c>
      <c r="D186" s="181" t="s">
        <v>1121</v>
      </c>
      <c r="E186" s="182" t="s">
        <v>1220</v>
      </c>
      <c r="F186" s="181" t="s">
        <v>407</v>
      </c>
      <c r="G186" s="180" t="s">
        <v>1165</v>
      </c>
      <c r="H186" s="181" t="s">
        <v>1121</v>
      </c>
      <c r="I186" s="182" t="s">
        <v>708</v>
      </c>
      <c r="J186" s="181" t="s">
        <v>407</v>
      </c>
      <c r="K186" s="181" t="s">
        <v>407</v>
      </c>
      <c r="L186" s="183"/>
    </row>
    <row r="187" spans="1:12" ht="28.5" x14ac:dyDescent="0.3">
      <c r="A187" s="168">
        <v>41033</v>
      </c>
      <c r="B187" s="181"/>
      <c r="C187" s="180"/>
      <c r="D187" s="181"/>
      <c r="E187" s="182"/>
      <c r="F187" s="181"/>
      <c r="G187" s="180" t="s">
        <v>143</v>
      </c>
      <c r="H187" s="181" t="s">
        <v>572</v>
      </c>
      <c r="I187" s="182" t="s">
        <v>125</v>
      </c>
      <c r="J187" s="181" t="s">
        <v>407</v>
      </c>
      <c r="K187" s="181" t="s">
        <v>1121</v>
      </c>
      <c r="L187" s="183"/>
    </row>
    <row r="188" spans="1:12" ht="57" x14ac:dyDescent="0.3">
      <c r="A188" s="168">
        <v>41033</v>
      </c>
      <c r="B188" s="181"/>
      <c r="C188" s="180" t="s">
        <v>416</v>
      </c>
      <c r="D188" s="181" t="s">
        <v>1119</v>
      </c>
      <c r="E188" s="182" t="s">
        <v>1954</v>
      </c>
      <c r="F188" s="181" t="s">
        <v>407</v>
      </c>
      <c r="G188" s="180" t="s">
        <v>416</v>
      </c>
      <c r="H188" s="181" t="s">
        <v>1119</v>
      </c>
      <c r="I188" s="182" t="s">
        <v>787</v>
      </c>
      <c r="J188" s="181" t="s">
        <v>407</v>
      </c>
      <c r="K188" s="181" t="s">
        <v>407</v>
      </c>
      <c r="L188" s="183"/>
    </row>
    <row r="189" spans="1:12" ht="42.75" x14ac:dyDescent="0.3">
      <c r="A189" s="168">
        <v>41033</v>
      </c>
      <c r="B189" s="181"/>
      <c r="C189" s="180" t="s">
        <v>338</v>
      </c>
      <c r="D189" s="181" t="s">
        <v>1121</v>
      </c>
      <c r="E189" s="182" t="s">
        <v>1194</v>
      </c>
      <c r="F189" s="181" t="s">
        <v>407</v>
      </c>
      <c r="G189" s="180" t="s">
        <v>338</v>
      </c>
      <c r="H189" s="181" t="s">
        <v>1121</v>
      </c>
      <c r="I189" s="182" t="s">
        <v>785</v>
      </c>
      <c r="J189" s="181" t="s">
        <v>407</v>
      </c>
      <c r="K189" s="181" t="s">
        <v>407</v>
      </c>
      <c r="L189" s="183"/>
    </row>
    <row r="190" spans="1:12" ht="114" x14ac:dyDescent="0.3">
      <c r="A190" s="168">
        <v>41033</v>
      </c>
      <c r="B190" s="181"/>
      <c r="C190" s="180" t="s">
        <v>1167</v>
      </c>
      <c r="D190" s="181" t="s">
        <v>1121</v>
      </c>
      <c r="E190" s="182" t="s">
        <v>1168</v>
      </c>
      <c r="F190" s="181" t="s">
        <v>407</v>
      </c>
      <c r="G190" s="180" t="s">
        <v>1167</v>
      </c>
      <c r="H190" s="181"/>
      <c r="I190" s="182" t="s">
        <v>708</v>
      </c>
      <c r="J190" s="181" t="s">
        <v>407</v>
      </c>
      <c r="K190" s="181" t="s">
        <v>407</v>
      </c>
      <c r="L190" s="183"/>
    </row>
    <row r="191" spans="1:12" ht="28.5" x14ac:dyDescent="0.3">
      <c r="A191" s="168">
        <v>41033</v>
      </c>
      <c r="B191" s="181"/>
      <c r="C191" s="180" t="s">
        <v>86</v>
      </c>
      <c r="D191" s="181" t="s">
        <v>572</v>
      </c>
      <c r="E191" s="182" t="s">
        <v>93</v>
      </c>
      <c r="F191" s="181"/>
      <c r="G191" s="180"/>
      <c r="H191" s="181"/>
      <c r="I191" s="182"/>
      <c r="J191" s="181"/>
      <c r="K191" s="181" t="s">
        <v>1120</v>
      </c>
      <c r="L191" s="183" t="s">
        <v>1169</v>
      </c>
    </row>
    <row r="192" spans="1:12" ht="42.75" x14ac:dyDescent="0.3">
      <c r="A192" s="168">
        <v>41033</v>
      </c>
      <c r="B192" s="181"/>
      <c r="C192" s="180" t="s">
        <v>1170</v>
      </c>
      <c r="D192" s="181" t="s">
        <v>1121</v>
      </c>
      <c r="E192" s="182" t="s">
        <v>1166</v>
      </c>
      <c r="F192" s="181" t="s">
        <v>407</v>
      </c>
      <c r="G192" s="180" t="s">
        <v>1170</v>
      </c>
      <c r="H192" s="181"/>
      <c r="I192" s="182" t="s">
        <v>708</v>
      </c>
      <c r="J192" s="181" t="s">
        <v>407</v>
      </c>
      <c r="K192" s="181" t="s">
        <v>407</v>
      </c>
      <c r="L192" s="183"/>
    </row>
    <row r="193" spans="1:12" ht="28.5" x14ac:dyDescent="0.3">
      <c r="A193" s="168">
        <v>41033</v>
      </c>
      <c r="B193" s="181"/>
      <c r="C193" s="180" t="s">
        <v>19</v>
      </c>
      <c r="D193" s="181" t="s">
        <v>572</v>
      </c>
      <c r="E193" s="182" t="s">
        <v>125</v>
      </c>
      <c r="F193" s="181"/>
      <c r="G193" s="180"/>
      <c r="H193" s="181"/>
      <c r="I193" s="182"/>
      <c r="J193" s="181"/>
      <c r="K193" s="181" t="s">
        <v>1120</v>
      </c>
      <c r="L193" s="183" t="s">
        <v>1171</v>
      </c>
    </row>
    <row r="194" spans="1:12" ht="71.25" x14ac:dyDescent="0.3">
      <c r="A194" s="168">
        <v>41033</v>
      </c>
      <c r="B194" s="181"/>
      <c r="C194" s="180" t="s">
        <v>1510</v>
      </c>
      <c r="D194" s="181" t="s">
        <v>1119</v>
      </c>
      <c r="E194" s="182" t="s">
        <v>1955</v>
      </c>
      <c r="F194" s="181" t="s">
        <v>407</v>
      </c>
      <c r="G194" s="180" t="s">
        <v>1510</v>
      </c>
      <c r="H194" s="181" t="s">
        <v>1119</v>
      </c>
      <c r="I194" s="182" t="s">
        <v>1511</v>
      </c>
      <c r="J194" s="181" t="s">
        <v>407</v>
      </c>
      <c r="K194" s="181" t="s">
        <v>407</v>
      </c>
      <c r="L194" s="183"/>
    </row>
    <row r="195" spans="1:12" ht="57" x14ac:dyDescent="0.3">
      <c r="A195" s="168">
        <v>41033</v>
      </c>
      <c r="B195" s="181"/>
      <c r="C195" s="180" t="s">
        <v>1512</v>
      </c>
      <c r="D195" s="181" t="s">
        <v>1121</v>
      </c>
      <c r="E195" s="182" t="s">
        <v>1197</v>
      </c>
      <c r="F195" s="181" t="s">
        <v>407</v>
      </c>
      <c r="G195" s="180" t="s">
        <v>1512</v>
      </c>
      <c r="H195" s="181" t="s">
        <v>1121</v>
      </c>
      <c r="I195" s="182" t="s">
        <v>786</v>
      </c>
      <c r="J195" s="181" t="s">
        <v>407</v>
      </c>
      <c r="K195" s="181" t="s">
        <v>407</v>
      </c>
      <c r="L195" s="183"/>
    </row>
    <row r="196" spans="1:12" ht="71.25" x14ac:dyDescent="0.3">
      <c r="A196" s="168">
        <v>41033</v>
      </c>
      <c r="B196" s="181"/>
      <c r="C196" s="180" t="s">
        <v>1513</v>
      </c>
      <c r="D196" s="181" t="s">
        <v>1119</v>
      </c>
      <c r="E196" s="182" t="s">
        <v>1955</v>
      </c>
      <c r="F196" s="181" t="s">
        <v>407</v>
      </c>
      <c r="G196" s="180" t="s">
        <v>1512</v>
      </c>
      <c r="H196" s="181" t="s">
        <v>1119</v>
      </c>
      <c r="I196" s="182" t="s">
        <v>1195</v>
      </c>
      <c r="J196" s="181" t="s">
        <v>407</v>
      </c>
      <c r="K196" s="181" t="s">
        <v>407</v>
      </c>
      <c r="L196" s="183"/>
    </row>
    <row r="197" spans="1:12" ht="57" x14ac:dyDescent="0.3">
      <c r="A197" s="168">
        <v>41033</v>
      </c>
      <c r="B197" s="181"/>
      <c r="C197" s="180" t="s">
        <v>1515</v>
      </c>
      <c r="D197" s="181" t="s">
        <v>1121</v>
      </c>
      <c r="E197" s="182" t="s">
        <v>1197</v>
      </c>
      <c r="F197" s="181" t="s">
        <v>407</v>
      </c>
      <c r="G197" s="180" t="s">
        <v>1515</v>
      </c>
      <c r="H197" s="181" t="s">
        <v>1121</v>
      </c>
      <c r="I197" s="182" t="s">
        <v>786</v>
      </c>
      <c r="J197" s="181" t="s">
        <v>407</v>
      </c>
      <c r="K197" s="181" t="s">
        <v>407</v>
      </c>
      <c r="L197" s="183"/>
    </row>
    <row r="198" spans="1:12" ht="71.25" x14ac:dyDescent="0.3">
      <c r="A198" s="168">
        <v>41033</v>
      </c>
      <c r="B198" s="181"/>
      <c r="C198" s="180" t="s">
        <v>417</v>
      </c>
      <c r="D198" s="181" t="s">
        <v>1119</v>
      </c>
      <c r="E198" s="182" t="s">
        <v>1208</v>
      </c>
      <c r="F198" s="181" t="s">
        <v>407</v>
      </c>
      <c r="G198" s="180" t="s">
        <v>417</v>
      </c>
      <c r="H198" s="181" t="s">
        <v>1119</v>
      </c>
      <c r="I198" s="182" t="s">
        <v>1956</v>
      </c>
      <c r="J198" s="181" t="s">
        <v>407</v>
      </c>
      <c r="K198" s="181" t="s">
        <v>407</v>
      </c>
      <c r="L198" s="183"/>
    </row>
    <row r="199" spans="1:12" ht="57" x14ac:dyDescent="0.3">
      <c r="A199" s="168">
        <v>41033</v>
      </c>
      <c r="B199" s="181"/>
      <c r="C199" s="180" t="s">
        <v>566</v>
      </c>
      <c r="D199" s="181" t="s">
        <v>1121</v>
      </c>
      <c r="E199" s="182" t="s">
        <v>1231</v>
      </c>
      <c r="F199" s="181" t="s">
        <v>407</v>
      </c>
      <c r="G199" s="180" t="s">
        <v>566</v>
      </c>
      <c r="H199" s="181" t="s">
        <v>1121</v>
      </c>
      <c r="I199" s="182" t="s">
        <v>1517</v>
      </c>
      <c r="J199" s="181" t="s">
        <v>407</v>
      </c>
      <c r="K199" s="181" t="s">
        <v>407</v>
      </c>
      <c r="L199" s="183"/>
    </row>
    <row r="200" spans="1:12" ht="28.5" x14ac:dyDescent="0.3">
      <c r="A200" s="168">
        <v>41033</v>
      </c>
      <c r="B200" s="181"/>
      <c r="C200" s="180" t="s">
        <v>419</v>
      </c>
      <c r="D200" s="181" t="s">
        <v>1119</v>
      </c>
      <c r="E200" s="182" t="s">
        <v>1957</v>
      </c>
      <c r="F200" s="181"/>
      <c r="G200" s="180" t="s">
        <v>419</v>
      </c>
      <c r="H200" s="181" t="s">
        <v>1119</v>
      </c>
      <c r="I200" s="182" t="s">
        <v>643</v>
      </c>
      <c r="J200" s="181" t="s">
        <v>407</v>
      </c>
      <c r="K200" s="181" t="s">
        <v>407</v>
      </c>
      <c r="L200" s="183"/>
    </row>
    <row r="201" spans="1:12" ht="42.75" x14ac:dyDescent="0.3">
      <c r="A201" s="168">
        <v>41033</v>
      </c>
      <c r="B201" s="181"/>
      <c r="C201" s="180" t="s">
        <v>1186</v>
      </c>
      <c r="D201" s="181" t="s">
        <v>1121</v>
      </c>
      <c r="E201" s="182" t="s">
        <v>1213</v>
      </c>
      <c r="F201" s="181"/>
      <c r="G201" s="180" t="s">
        <v>1186</v>
      </c>
      <c r="H201" s="181" t="s">
        <v>1121</v>
      </c>
      <c r="I201" s="182" t="s">
        <v>1187</v>
      </c>
      <c r="J201" s="181" t="s">
        <v>407</v>
      </c>
      <c r="K201" s="181" t="s">
        <v>407</v>
      </c>
      <c r="L201" s="183"/>
    </row>
    <row r="202" spans="1:12" x14ac:dyDescent="0.3">
      <c r="A202" s="168">
        <v>41033</v>
      </c>
      <c r="B202" s="181"/>
      <c r="C202" s="180" t="s">
        <v>420</v>
      </c>
      <c r="D202" s="181" t="s">
        <v>1119</v>
      </c>
      <c r="E202" s="182" t="s">
        <v>1958</v>
      </c>
      <c r="F202" s="181"/>
      <c r="G202" s="180" t="s">
        <v>420</v>
      </c>
      <c r="H202" s="181" t="s">
        <v>1119</v>
      </c>
      <c r="I202" s="182" t="s">
        <v>643</v>
      </c>
      <c r="J202" s="181" t="s">
        <v>407</v>
      </c>
      <c r="K202" s="181" t="s">
        <v>407</v>
      </c>
      <c r="L202" s="183"/>
    </row>
    <row r="203" spans="1:12" ht="28.5" x14ac:dyDescent="0.3">
      <c r="A203" s="168">
        <v>41033</v>
      </c>
      <c r="B203" s="181"/>
      <c r="C203" s="180" t="s">
        <v>1189</v>
      </c>
      <c r="D203" s="181" t="s">
        <v>1121</v>
      </c>
      <c r="E203" s="182" t="s">
        <v>1214</v>
      </c>
      <c r="F203" s="181"/>
      <c r="G203" s="180" t="s">
        <v>1189</v>
      </c>
      <c r="H203" s="181" t="s">
        <v>1121</v>
      </c>
      <c r="I203" s="182" t="s">
        <v>1187</v>
      </c>
      <c r="J203" s="181" t="s">
        <v>407</v>
      </c>
      <c r="K203" s="181" t="s">
        <v>407</v>
      </c>
      <c r="L203" s="183"/>
    </row>
    <row r="204" spans="1:12" ht="28.5" x14ac:dyDescent="0.3">
      <c r="A204" s="168">
        <v>41033</v>
      </c>
      <c r="B204" s="181"/>
      <c r="C204" s="180" t="s">
        <v>421</v>
      </c>
      <c r="D204" s="181" t="s">
        <v>1119</v>
      </c>
      <c r="E204" s="182" t="s">
        <v>1959</v>
      </c>
      <c r="F204" s="181"/>
      <c r="G204" s="180" t="s">
        <v>421</v>
      </c>
      <c r="H204" s="181" t="s">
        <v>1119</v>
      </c>
      <c r="I204" s="182" t="s">
        <v>581</v>
      </c>
      <c r="J204" s="181" t="s">
        <v>407</v>
      </c>
      <c r="K204" s="181" t="s">
        <v>407</v>
      </c>
      <c r="L204" s="183"/>
    </row>
    <row r="205" spans="1:12" x14ac:dyDescent="0.3">
      <c r="A205" s="168">
        <v>41033</v>
      </c>
      <c r="B205" s="181"/>
      <c r="C205" s="180" t="s">
        <v>670</v>
      </c>
      <c r="D205" s="181" t="s">
        <v>1121</v>
      </c>
      <c r="E205" s="182" t="s">
        <v>1220</v>
      </c>
      <c r="F205" s="181"/>
      <c r="G205" s="180" t="s">
        <v>670</v>
      </c>
      <c r="H205" s="181" t="s">
        <v>1121</v>
      </c>
      <c r="I205" s="182" t="s">
        <v>827</v>
      </c>
      <c r="J205" s="181" t="s">
        <v>407</v>
      </c>
      <c r="K205" s="181" t="s">
        <v>407</v>
      </c>
      <c r="L205" s="183"/>
    </row>
    <row r="206" spans="1:12" ht="42.75" x14ac:dyDescent="0.3">
      <c r="A206" s="168">
        <v>41033</v>
      </c>
      <c r="B206" s="181"/>
      <c r="C206" s="180" t="s">
        <v>147</v>
      </c>
      <c r="D206" s="181" t="s">
        <v>572</v>
      </c>
      <c r="E206" s="182" t="s">
        <v>1148</v>
      </c>
      <c r="F206" s="181"/>
      <c r="G206" s="180" t="s">
        <v>147</v>
      </c>
      <c r="H206" s="181" t="s">
        <v>572</v>
      </c>
      <c r="I206" s="182" t="s">
        <v>766</v>
      </c>
      <c r="J206" s="181" t="s">
        <v>407</v>
      </c>
      <c r="K206" s="181" t="s">
        <v>407</v>
      </c>
      <c r="L206" s="183"/>
    </row>
    <row r="207" spans="1:12" ht="28.5" x14ac:dyDescent="0.3">
      <c r="A207" s="168">
        <v>41033</v>
      </c>
      <c r="B207" s="181"/>
      <c r="C207" s="180" t="s">
        <v>422</v>
      </c>
      <c r="D207" s="181" t="s">
        <v>1119</v>
      </c>
      <c r="E207" s="182" t="s">
        <v>1957</v>
      </c>
      <c r="F207" s="181"/>
      <c r="G207" s="180" t="s">
        <v>422</v>
      </c>
      <c r="H207" s="181" t="s">
        <v>1119</v>
      </c>
      <c r="I207" s="182" t="s">
        <v>643</v>
      </c>
      <c r="J207" s="181" t="s">
        <v>407</v>
      </c>
      <c r="K207" s="181" t="s">
        <v>407</v>
      </c>
      <c r="L207" s="183"/>
    </row>
    <row r="208" spans="1:12" ht="42.75" x14ac:dyDescent="0.3">
      <c r="A208" s="168">
        <v>41033</v>
      </c>
      <c r="B208" s="181"/>
      <c r="C208" s="180" t="s">
        <v>1190</v>
      </c>
      <c r="D208" s="181" t="s">
        <v>1121</v>
      </c>
      <c r="E208" s="182" t="s">
        <v>1213</v>
      </c>
      <c r="F208" s="181"/>
      <c r="G208" s="180" t="s">
        <v>1190</v>
      </c>
      <c r="H208" s="181" t="s">
        <v>1121</v>
      </c>
      <c r="I208" s="182" t="s">
        <v>1187</v>
      </c>
      <c r="J208" s="181" t="s">
        <v>407</v>
      </c>
      <c r="K208" s="181" t="s">
        <v>407</v>
      </c>
      <c r="L208" s="183"/>
    </row>
    <row r="209" spans="1:12" ht="42.75" x14ac:dyDescent="0.3">
      <c r="A209" s="168">
        <v>41033</v>
      </c>
      <c r="B209" s="181"/>
      <c r="C209" s="180"/>
      <c r="D209" s="181"/>
      <c r="E209" s="182"/>
      <c r="F209" s="181"/>
      <c r="G209" s="180" t="s">
        <v>587</v>
      </c>
      <c r="H209" s="181" t="s">
        <v>1119</v>
      </c>
      <c r="I209" s="182" t="s">
        <v>1226</v>
      </c>
      <c r="J209" s="181" t="s">
        <v>407</v>
      </c>
      <c r="K209" s="181" t="s">
        <v>1121</v>
      </c>
      <c r="L209" s="183"/>
    </row>
    <row r="210" spans="1:12" x14ac:dyDescent="0.3">
      <c r="A210" s="168">
        <v>41033</v>
      </c>
      <c r="B210" s="181"/>
      <c r="C210" s="180"/>
      <c r="D210" s="181"/>
      <c r="E210" s="182"/>
      <c r="F210" s="181"/>
      <c r="G210" s="180" t="s">
        <v>589</v>
      </c>
      <c r="H210" s="181" t="s">
        <v>1121</v>
      </c>
      <c r="I210" s="182" t="s">
        <v>828</v>
      </c>
      <c r="J210" s="181" t="s">
        <v>407</v>
      </c>
      <c r="K210" s="181" t="s">
        <v>1121</v>
      </c>
      <c r="L210" s="183"/>
    </row>
    <row r="211" spans="1:12" x14ac:dyDescent="0.3">
      <c r="A211" s="168">
        <v>41033</v>
      </c>
      <c r="B211" s="181"/>
      <c r="C211" s="180"/>
      <c r="D211" s="181"/>
      <c r="E211" s="182"/>
      <c r="F211" s="181"/>
      <c r="G211" s="180" t="s">
        <v>210</v>
      </c>
      <c r="H211" s="181" t="s">
        <v>572</v>
      </c>
      <c r="I211" s="182" t="s">
        <v>666</v>
      </c>
      <c r="J211" s="181" t="s">
        <v>407</v>
      </c>
      <c r="K211" s="181" t="s">
        <v>1121</v>
      </c>
      <c r="L211" s="183"/>
    </row>
    <row r="212" spans="1:12" ht="42.75" x14ac:dyDescent="0.3">
      <c r="A212" s="168">
        <v>41033</v>
      </c>
      <c r="B212" s="181"/>
      <c r="C212" s="180" t="s">
        <v>427</v>
      </c>
      <c r="D212" s="181" t="s">
        <v>1119</v>
      </c>
      <c r="E212" s="182" t="s">
        <v>1209</v>
      </c>
      <c r="F212" s="181" t="s">
        <v>407</v>
      </c>
      <c r="G212" s="180" t="s">
        <v>427</v>
      </c>
      <c r="H212" s="181" t="s">
        <v>1119</v>
      </c>
      <c r="I212" s="182" t="s">
        <v>1210</v>
      </c>
      <c r="J212" s="181" t="s">
        <v>407</v>
      </c>
      <c r="K212" s="181" t="s">
        <v>407</v>
      </c>
      <c r="L212" s="183"/>
    </row>
    <row r="213" spans="1:12" ht="28.5" x14ac:dyDescent="0.3">
      <c r="A213" s="168">
        <v>41033</v>
      </c>
      <c r="B213" s="181"/>
      <c r="C213" s="180" t="s">
        <v>343</v>
      </c>
      <c r="D213" s="181" t="s">
        <v>1121</v>
      </c>
      <c r="E213" s="182" t="s">
        <v>1211</v>
      </c>
      <c r="F213" s="181" t="s">
        <v>407</v>
      </c>
      <c r="G213" s="180" t="s">
        <v>343</v>
      </c>
      <c r="H213" s="181" t="s">
        <v>1121</v>
      </c>
      <c r="I213" s="182" t="s">
        <v>1212</v>
      </c>
      <c r="J213" s="181" t="s">
        <v>407</v>
      </c>
      <c r="K213" s="181" t="s">
        <v>407</v>
      </c>
      <c r="L213" s="183"/>
    </row>
    <row r="214" spans="1:12" ht="42.75" x14ac:dyDescent="0.3">
      <c r="A214" s="168">
        <v>41033</v>
      </c>
      <c r="B214" s="181"/>
      <c r="C214" s="180" t="s">
        <v>429</v>
      </c>
      <c r="D214" s="181" t="s">
        <v>1119</v>
      </c>
      <c r="E214" s="182" t="s">
        <v>1216</v>
      </c>
      <c r="F214" s="181" t="s">
        <v>407</v>
      </c>
      <c r="G214" s="180" t="s">
        <v>429</v>
      </c>
      <c r="H214" s="181" t="s">
        <v>1119</v>
      </c>
      <c r="I214" s="182" t="s">
        <v>1215</v>
      </c>
      <c r="J214" s="181" t="s">
        <v>407</v>
      </c>
      <c r="K214" s="181" t="s">
        <v>407</v>
      </c>
      <c r="L214" s="183"/>
    </row>
    <row r="215" spans="1:12" ht="28.5" x14ac:dyDescent="0.3">
      <c r="A215" s="168">
        <v>41033</v>
      </c>
      <c r="B215" s="181"/>
      <c r="C215" s="180" t="s">
        <v>671</v>
      </c>
      <c r="D215" s="181" t="s">
        <v>1121</v>
      </c>
      <c r="E215" s="182" t="s">
        <v>1960</v>
      </c>
      <c r="F215" s="181" t="s">
        <v>407</v>
      </c>
      <c r="G215" s="180" t="s">
        <v>671</v>
      </c>
      <c r="H215" s="181" t="s">
        <v>1121</v>
      </c>
      <c r="I215" s="182" t="s">
        <v>680</v>
      </c>
      <c r="J215" s="181" t="s">
        <v>407</v>
      </c>
      <c r="K215" s="181" t="s">
        <v>407</v>
      </c>
      <c r="L215" s="183"/>
    </row>
    <row r="216" spans="1:12" ht="28.5" x14ac:dyDescent="0.3">
      <c r="A216" s="168">
        <v>41033</v>
      </c>
      <c r="B216" s="181"/>
      <c r="C216" s="180"/>
      <c r="D216" s="181"/>
      <c r="E216" s="182"/>
      <c r="F216" s="181"/>
      <c r="G216" s="180" t="s">
        <v>653</v>
      </c>
      <c r="H216" s="181" t="s">
        <v>572</v>
      </c>
      <c r="I216" s="182" t="s">
        <v>686</v>
      </c>
      <c r="J216" s="181"/>
      <c r="K216" s="181" t="s">
        <v>1121</v>
      </c>
      <c r="L216" s="183"/>
    </row>
    <row r="217" spans="1:12" ht="42.75" x14ac:dyDescent="0.3">
      <c r="A217" s="168">
        <v>41033</v>
      </c>
      <c r="B217" s="181"/>
      <c r="C217" s="180" t="s">
        <v>430</v>
      </c>
      <c r="D217" s="181" t="s">
        <v>1119</v>
      </c>
      <c r="E217" s="182" t="s">
        <v>1217</v>
      </c>
      <c r="F217" s="181" t="s">
        <v>407</v>
      </c>
      <c r="G217" s="180" t="s">
        <v>430</v>
      </c>
      <c r="H217" s="181" t="s">
        <v>1119</v>
      </c>
      <c r="I217" s="182" t="s">
        <v>580</v>
      </c>
      <c r="J217" s="181" t="s">
        <v>407</v>
      </c>
      <c r="K217" s="181" t="s">
        <v>407</v>
      </c>
      <c r="L217" s="183"/>
    </row>
    <row r="218" spans="1:12" ht="28.5" x14ac:dyDescent="0.3">
      <c r="A218" s="168">
        <v>41033</v>
      </c>
      <c r="B218" s="181"/>
      <c r="C218" s="180" t="s">
        <v>344</v>
      </c>
      <c r="D218" s="181" t="s">
        <v>1121</v>
      </c>
      <c r="E218" s="182" t="s">
        <v>1961</v>
      </c>
      <c r="F218" s="181" t="s">
        <v>407</v>
      </c>
      <c r="G218" s="180" t="s">
        <v>344</v>
      </c>
      <c r="H218" s="181" t="s">
        <v>1121</v>
      </c>
      <c r="I218" s="182" t="s">
        <v>681</v>
      </c>
      <c r="J218" s="181" t="s">
        <v>407</v>
      </c>
      <c r="K218" s="181" t="s">
        <v>407</v>
      </c>
      <c r="L218" s="183"/>
    </row>
    <row r="219" spans="1:12" x14ac:dyDescent="0.3">
      <c r="A219" s="168">
        <v>41033</v>
      </c>
      <c r="B219" s="181"/>
      <c r="C219" s="180"/>
      <c r="D219" s="181"/>
      <c r="E219" s="182"/>
      <c r="F219" s="181"/>
      <c r="G219" s="180" t="s">
        <v>1962</v>
      </c>
      <c r="H219" s="181" t="s">
        <v>572</v>
      </c>
      <c r="I219" s="182" t="s">
        <v>687</v>
      </c>
      <c r="J219" s="181"/>
      <c r="K219" s="181" t="s">
        <v>1121</v>
      </c>
      <c r="L219" s="183"/>
    </row>
    <row r="220" spans="1:12" ht="28.5" x14ac:dyDescent="0.3">
      <c r="A220" s="168">
        <v>41033</v>
      </c>
      <c r="B220" s="181"/>
      <c r="C220" s="180" t="s">
        <v>431</v>
      </c>
      <c r="D220" s="181" t="s">
        <v>1119</v>
      </c>
      <c r="E220" s="182" t="s">
        <v>1957</v>
      </c>
      <c r="F220" s="181"/>
      <c r="G220" s="180" t="s">
        <v>431</v>
      </c>
      <c r="H220" s="181" t="s">
        <v>1119</v>
      </c>
      <c r="I220" s="182" t="s">
        <v>643</v>
      </c>
      <c r="J220" s="181" t="s">
        <v>407</v>
      </c>
      <c r="K220" s="181" t="s">
        <v>407</v>
      </c>
      <c r="L220" s="183"/>
    </row>
    <row r="221" spans="1:12" ht="42.75" x14ac:dyDescent="0.3">
      <c r="A221" s="168">
        <v>41033</v>
      </c>
      <c r="B221" s="181"/>
      <c r="C221" s="180" t="s">
        <v>1191</v>
      </c>
      <c r="D221" s="181" t="s">
        <v>1121</v>
      </c>
      <c r="E221" s="182" t="s">
        <v>1213</v>
      </c>
      <c r="F221" s="181"/>
      <c r="G221" s="180" t="s">
        <v>1191</v>
      </c>
      <c r="H221" s="181" t="s">
        <v>1121</v>
      </c>
      <c r="I221" s="182" t="s">
        <v>1187</v>
      </c>
      <c r="J221" s="181" t="s">
        <v>407</v>
      </c>
      <c r="K221" s="181" t="s">
        <v>407</v>
      </c>
      <c r="L221" s="183"/>
    </row>
    <row r="222" spans="1:12" ht="42.75" x14ac:dyDescent="0.3">
      <c r="A222" s="168">
        <v>41033</v>
      </c>
      <c r="B222" s="181"/>
      <c r="C222" s="180" t="s">
        <v>434</v>
      </c>
      <c r="D222" s="181" t="s">
        <v>1119</v>
      </c>
      <c r="E222" s="182" t="s">
        <v>2182</v>
      </c>
      <c r="F222" s="181" t="s">
        <v>407</v>
      </c>
      <c r="G222" s="180" t="s">
        <v>434</v>
      </c>
      <c r="H222" s="181" t="s">
        <v>1119</v>
      </c>
      <c r="I222" s="182" t="s">
        <v>1218</v>
      </c>
      <c r="J222" s="181" t="s">
        <v>407</v>
      </c>
      <c r="K222" s="181" t="s">
        <v>407</v>
      </c>
      <c r="L222" s="183"/>
    </row>
    <row r="223" spans="1:12" ht="57" x14ac:dyDescent="0.3">
      <c r="A223" s="168">
        <v>41033</v>
      </c>
      <c r="B223" s="181"/>
      <c r="C223" s="180" t="s">
        <v>435</v>
      </c>
      <c r="D223" s="181" t="s">
        <v>1119</v>
      </c>
      <c r="E223" s="182" t="s">
        <v>2183</v>
      </c>
      <c r="F223" s="181" t="s">
        <v>407</v>
      </c>
      <c r="G223" s="180" t="s">
        <v>435</v>
      </c>
      <c r="H223" s="181" t="s">
        <v>1119</v>
      </c>
      <c r="I223" s="182" t="s">
        <v>2184</v>
      </c>
      <c r="J223" s="181" t="s">
        <v>407</v>
      </c>
      <c r="K223" s="181" t="s">
        <v>407</v>
      </c>
      <c r="L223" s="183"/>
    </row>
    <row r="224" spans="1:12" ht="28.5" x14ac:dyDescent="0.3">
      <c r="A224" s="168">
        <v>41033</v>
      </c>
      <c r="B224" s="181"/>
      <c r="C224" s="180" t="s">
        <v>673</v>
      </c>
      <c r="D224" s="181" t="s">
        <v>1121</v>
      </c>
      <c r="E224" s="182" t="s">
        <v>1203</v>
      </c>
      <c r="F224" s="181" t="s">
        <v>407</v>
      </c>
      <c r="G224" s="180" t="s">
        <v>673</v>
      </c>
      <c r="H224" s="181" t="s">
        <v>1121</v>
      </c>
      <c r="I224" s="182" t="s">
        <v>672</v>
      </c>
      <c r="J224" s="181" t="s">
        <v>407</v>
      </c>
      <c r="K224" s="181" t="s">
        <v>407</v>
      </c>
      <c r="L224" s="183"/>
    </row>
    <row r="225" spans="1:12" ht="28.5" x14ac:dyDescent="0.3">
      <c r="A225" s="168">
        <v>41033</v>
      </c>
      <c r="B225" s="181"/>
      <c r="C225" s="180"/>
      <c r="D225" s="181"/>
      <c r="E225" s="182"/>
      <c r="F225" s="181"/>
      <c r="G225" s="180" t="s">
        <v>767</v>
      </c>
      <c r="H225" s="181" t="s">
        <v>572</v>
      </c>
      <c r="I225" s="182" t="s">
        <v>768</v>
      </c>
      <c r="J225" s="181"/>
      <c r="K225" s="181" t="s">
        <v>1121</v>
      </c>
      <c r="L225" s="183"/>
    </row>
    <row r="226" spans="1:12" ht="57" x14ac:dyDescent="0.3">
      <c r="A226" s="168">
        <v>41033</v>
      </c>
      <c r="B226" s="181"/>
      <c r="C226" s="180" t="s">
        <v>437</v>
      </c>
      <c r="D226" s="181" t="s">
        <v>1119</v>
      </c>
      <c r="E226" s="182" t="s">
        <v>1219</v>
      </c>
      <c r="F226" s="181" t="s">
        <v>407</v>
      </c>
      <c r="G226" s="180" t="s">
        <v>437</v>
      </c>
      <c r="H226" s="181" t="s">
        <v>1119</v>
      </c>
      <c r="I226" s="182" t="s">
        <v>2185</v>
      </c>
      <c r="J226" s="181" t="s">
        <v>407</v>
      </c>
      <c r="K226" s="181" t="s">
        <v>407</v>
      </c>
      <c r="L226" s="183"/>
    </row>
    <row r="227" spans="1:12" ht="28.5" x14ac:dyDescent="0.3">
      <c r="A227" s="168">
        <v>41033</v>
      </c>
      <c r="B227" s="181"/>
      <c r="C227" s="180" t="s">
        <v>675</v>
      </c>
      <c r="D227" s="181" t="s">
        <v>1121</v>
      </c>
      <c r="E227" s="182" t="s">
        <v>1160</v>
      </c>
      <c r="F227" s="181" t="s">
        <v>407</v>
      </c>
      <c r="G227" s="180" t="s">
        <v>675</v>
      </c>
      <c r="H227" s="181" t="s">
        <v>1121</v>
      </c>
      <c r="I227" s="182" t="s">
        <v>674</v>
      </c>
      <c r="J227" s="181" t="s">
        <v>407</v>
      </c>
      <c r="K227" s="181" t="s">
        <v>407</v>
      </c>
      <c r="L227" s="183"/>
    </row>
    <row r="228" spans="1:12" ht="28.5" x14ac:dyDescent="0.3">
      <c r="A228" s="168">
        <v>41033</v>
      </c>
      <c r="B228" s="181"/>
      <c r="C228" s="180"/>
      <c r="D228" s="181"/>
      <c r="E228" s="182"/>
      <c r="F228" s="181"/>
      <c r="G228" s="180">
        <v>8283</v>
      </c>
      <c r="H228" s="181"/>
      <c r="I228" s="182" t="s">
        <v>769</v>
      </c>
      <c r="J228" s="181"/>
      <c r="K228" s="181" t="s">
        <v>1121</v>
      </c>
      <c r="L228" s="183" t="s">
        <v>1184</v>
      </c>
    </row>
    <row r="229" spans="1:12" ht="57" x14ac:dyDescent="0.3">
      <c r="A229" s="168">
        <v>41033</v>
      </c>
      <c r="B229" s="181"/>
      <c r="C229" s="180" t="s">
        <v>438</v>
      </c>
      <c r="D229" s="181" t="s">
        <v>1119</v>
      </c>
      <c r="E229" s="182" t="s">
        <v>2186</v>
      </c>
      <c r="F229" s="181" t="s">
        <v>407</v>
      </c>
      <c r="G229" s="180" t="s">
        <v>438</v>
      </c>
      <c r="H229" s="181" t="s">
        <v>1119</v>
      </c>
      <c r="I229" s="182" t="s">
        <v>2187</v>
      </c>
      <c r="J229" s="181" t="s">
        <v>407</v>
      </c>
      <c r="K229" s="181" t="s">
        <v>407</v>
      </c>
      <c r="L229" s="183"/>
    </row>
    <row r="230" spans="1:12" ht="28.5" x14ac:dyDescent="0.3">
      <c r="A230" s="168">
        <v>41033</v>
      </c>
      <c r="B230" s="181"/>
      <c r="C230" s="180" t="s">
        <v>676</v>
      </c>
      <c r="D230" s="181" t="s">
        <v>1121</v>
      </c>
      <c r="E230" s="182" t="s">
        <v>1160</v>
      </c>
      <c r="F230" s="181"/>
      <c r="G230" s="180" t="s">
        <v>676</v>
      </c>
      <c r="H230" s="181" t="s">
        <v>1121</v>
      </c>
      <c r="I230" s="182" t="s">
        <v>672</v>
      </c>
      <c r="J230" s="181" t="s">
        <v>407</v>
      </c>
      <c r="K230" s="181" t="s">
        <v>407</v>
      </c>
      <c r="L230" s="183"/>
    </row>
    <row r="231" spans="1:12" ht="28.5" x14ac:dyDescent="0.3">
      <c r="A231" s="168">
        <v>41033</v>
      </c>
      <c r="B231" s="181"/>
      <c r="C231" s="180"/>
      <c r="D231" s="181"/>
      <c r="E231" s="182"/>
      <c r="F231" s="181"/>
      <c r="G231" s="180">
        <v>8282</v>
      </c>
      <c r="H231" s="181"/>
      <c r="I231" s="182" t="s">
        <v>772</v>
      </c>
      <c r="J231" s="181"/>
      <c r="K231" s="181" t="s">
        <v>1121</v>
      </c>
      <c r="L231" s="183" t="s">
        <v>1185</v>
      </c>
    </row>
    <row r="232" spans="1:12" ht="57" x14ac:dyDescent="0.3">
      <c r="A232" s="168">
        <v>41033</v>
      </c>
      <c r="B232" s="181"/>
      <c r="C232" s="180" t="s">
        <v>439</v>
      </c>
      <c r="D232" s="181" t="s">
        <v>1119</v>
      </c>
      <c r="E232" s="182" t="s">
        <v>1200</v>
      </c>
      <c r="F232" s="181" t="s">
        <v>407</v>
      </c>
      <c r="G232" s="180" t="s">
        <v>439</v>
      </c>
      <c r="H232" s="181" t="s">
        <v>1119</v>
      </c>
      <c r="I232" s="182" t="s">
        <v>702</v>
      </c>
      <c r="J232" s="181" t="s">
        <v>407</v>
      </c>
      <c r="K232" s="181" t="s">
        <v>407</v>
      </c>
      <c r="L232" s="183"/>
    </row>
    <row r="233" spans="1:12" x14ac:dyDescent="0.3">
      <c r="A233" s="168">
        <v>41033</v>
      </c>
      <c r="B233" s="181"/>
      <c r="C233" s="180" t="s">
        <v>348</v>
      </c>
      <c r="D233" s="181" t="s">
        <v>1121</v>
      </c>
      <c r="E233" s="182" t="s">
        <v>1196</v>
      </c>
      <c r="F233" s="181" t="s">
        <v>407</v>
      </c>
      <c r="G233" s="180" t="s">
        <v>348</v>
      </c>
      <c r="H233" s="181" t="s">
        <v>1121</v>
      </c>
      <c r="I233" s="182" t="s">
        <v>788</v>
      </c>
      <c r="J233" s="181" t="s">
        <v>407</v>
      </c>
      <c r="K233" s="181" t="s">
        <v>407</v>
      </c>
      <c r="L233" s="183"/>
    </row>
    <row r="234" spans="1:12" ht="28.5" x14ac:dyDescent="0.3">
      <c r="A234" s="168">
        <v>41033</v>
      </c>
      <c r="B234" s="181"/>
      <c r="C234" s="180" t="s">
        <v>809</v>
      </c>
      <c r="D234" s="181" t="s">
        <v>1121</v>
      </c>
      <c r="E234" s="182" t="s">
        <v>1963</v>
      </c>
      <c r="F234" s="181" t="s">
        <v>407</v>
      </c>
      <c r="G234" s="180" t="s">
        <v>809</v>
      </c>
      <c r="H234" s="181" t="s">
        <v>1121</v>
      </c>
      <c r="I234" s="182" t="s">
        <v>1537</v>
      </c>
      <c r="J234" s="181" t="s">
        <v>407</v>
      </c>
      <c r="K234" s="181" t="s">
        <v>407</v>
      </c>
      <c r="L234" s="183"/>
    </row>
    <row r="235" spans="1:12" x14ac:dyDescent="0.3">
      <c r="A235" s="168">
        <v>41033</v>
      </c>
      <c r="B235" s="181"/>
      <c r="C235" s="180"/>
      <c r="D235" s="181"/>
      <c r="E235" s="182"/>
      <c r="F235" s="181"/>
      <c r="G235" s="180" t="s">
        <v>818</v>
      </c>
      <c r="H235" s="181" t="s">
        <v>572</v>
      </c>
      <c r="I235" s="182" t="s">
        <v>819</v>
      </c>
      <c r="J235" s="181" t="s">
        <v>407</v>
      </c>
      <c r="K235" s="181" t="s">
        <v>1121</v>
      </c>
      <c r="L235" s="183" t="s">
        <v>1188</v>
      </c>
    </row>
    <row r="236" spans="1:12" ht="42.75" x14ac:dyDescent="0.3">
      <c r="A236" s="168">
        <v>41033</v>
      </c>
      <c r="B236" s="181"/>
      <c r="C236" s="180" t="s">
        <v>442</v>
      </c>
      <c r="D236" s="181" t="s">
        <v>1119</v>
      </c>
      <c r="E236" s="182" t="s">
        <v>1964</v>
      </c>
      <c r="F236" s="181" t="s">
        <v>407</v>
      </c>
      <c r="G236" s="180" t="s">
        <v>442</v>
      </c>
      <c r="H236" s="181" t="s">
        <v>1119</v>
      </c>
      <c r="I236" s="182" t="s">
        <v>580</v>
      </c>
      <c r="J236" s="181" t="s">
        <v>407</v>
      </c>
      <c r="K236" s="181" t="s">
        <v>407</v>
      </c>
      <c r="L236" s="183"/>
    </row>
    <row r="237" spans="1:12" ht="28.5" x14ac:dyDescent="0.3">
      <c r="A237" s="168">
        <v>41033</v>
      </c>
      <c r="B237" s="181"/>
      <c r="C237" s="180" t="s">
        <v>677</v>
      </c>
      <c r="D237" s="181" t="s">
        <v>1121</v>
      </c>
      <c r="E237" s="182" t="s">
        <v>1204</v>
      </c>
      <c r="F237" s="181" t="s">
        <v>407</v>
      </c>
      <c r="G237" s="180" t="s">
        <v>677</v>
      </c>
      <c r="H237" s="181" t="s">
        <v>1121</v>
      </c>
      <c r="I237" s="182" t="s">
        <v>678</v>
      </c>
      <c r="J237" s="181" t="s">
        <v>407</v>
      </c>
      <c r="K237" s="181" t="s">
        <v>407</v>
      </c>
      <c r="L237" s="183"/>
    </row>
    <row r="238" spans="1:12" ht="28.5" x14ac:dyDescent="0.3">
      <c r="A238" s="168"/>
      <c r="B238" s="181"/>
      <c r="C238" s="180"/>
      <c r="D238" s="181"/>
      <c r="E238" s="182"/>
      <c r="F238" s="181"/>
      <c r="G238" s="180" t="s">
        <v>1965</v>
      </c>
      <c r="H238" s="181" t="s">
        <v>572</v>
      </c>
      <c r="I238" s="182" t="s">
        <v>771</v>
      </c>
      <c r="J238" s="181" t="s">
        <v>407</v>
      </c>
      <c r="K238" s="181" t="s">
        <v>1121</v>
      </c>
      <c r="L238" s="183" t="s">
        <v>1966</v>
      </c>
    </row>
    <row r="239" spans="1:12" x14ac:dyDescent="0.3">
      <c r="A239" s="168">
        <v>41033</v>
      </c>
      <c r="B239" s="181"/>
      <c r="C239" s="180" t="s">
        <v>443</v>
      </c>
      <c r="D239" s="181" t="s">
        <v>1119</v>
      </c>
      <c r="E239" s="182" t="s">
        <v>1967</v>
      </c>
      <c r="F239" s="181" t="s">
        <v>407</v>
      </c>
      <c r="G239" s="180" t="s">
        <v>443</v>
      </c>
      <c r="H239" s="181" t="s">
        <v>1119</v>
      </c>
      <c r="I239" s="182" t="s">
        <v>579</v>
      </c>
      <c r="J239" s="181" t="s">
        <v>407</v>
      </c>
      <c r="K239" s="181" t="s">
        <v>407</v>
      </c>
      <c r="L239" s="183"/>
    </row>
    <row r="240" spans="1:12" ht="28.5" x14ac:dyDescent="0.3">
      <c r="A240" s="168">
        <v>41033</v>
      </c>
      <c r="B240" s="181"/>
      <c r="C240" s="180" t="s">
        <v>1199</v>
      </c>
      <c r="D240" s="181" t="s">
        <v>1121</v>
      </c>
      <c r="E240" s="182" t="s">
        <v>1220</v>
      </c>
      <c r="F240" s="181"/>
      <c r="G240" s="180" t="s">
        <v>1199</v>
      </c>
      <c r="H240" s="181" t="s">
        <v>1121</v>
      </c>
      <c r="I240" s="182" t="s">
        <v>708</v>
      </c>
      <c r="J240" s="181" t="s">
        <v>407</v>
      </c>
      <c r="K240" s="181" t="s">
        <v>407</v>
      </c>
      <c r="L240" s="183"/>
    </row>
    <row r="241" spans="1:12" ht="42.75" x14ac:dyDescent="0.3">
      <c r="A241" s="168">
        <v>41033</v>
      </c>
      <c r="B241" s="181"/>
      <c r="C241" s="180" t="s">
        <v>444</v>
      </c>
      <c r="D241" s="181" t="s">
        <v>1119</v>
      </c>
      <c r="E241" s="182" t="s">
        <v>1968</v>
      </c>
      <c r="F241" s="181" t="s">
        <v>407</v>
      </c>
      <c r="G241" s="180" t="s">
        <v>444</v>
      </c>
      <c r="H241" s="181" t="s">
        <v>1119</v>
      </c>
      <c r="I241" s="182" t="s">
        <v>580</v>
      </c>
      <c r="J241" s="181" t="s">
        <v>407</v>
      </c>
      <c r="K241" s="181" t="s">
        <v>407</v>
      </c>
      <c r="L241" s="183"/>
    </row>
    <row r="242" spans="1:12" ht="28.5" x14ac:dyDescent="0.3">
      <c r="A242" s="168">
        <v>41033</v>
      </c>
      <c r="B242" s="181"/>
      <c r="C242" s="180" t="s">
        <v>682</v>
      </c>
      <c r="D242" s="181" t="s">
        <v>1121</v>
      </c>
      <c r="E242" s="182" t="s">
        <v>1205</v>
      </c>
      <c r="F242" s="181" t="s">
        <v>407</v>
      </c>
      <c r="G242" s="180" t="s">
        <v>682</v>
      </c>
      <c r="H242" s="181" t="s">
        <v>1121</v>
      </c>
      <c r="I242" s="182" t="s">
        <v>683</v>
      </c>
      <c r="J242" s="181" t="s">
        <v>407</v>
      </c>
      <c r="K242" s="181" t="s">
        <v>407</v>
      </c>
      <c r="L242" s="183"/>
    </row>
    <row r="243" spans="1:12" ht="28.5" x14ac:dyDescent="0.3">
      <c r="A243" s="168"/>
      <c r="B243" s="181"/>
      <c r="C243" s="180"/>
      <c r="D243" s="181"/>
      <c r="E243" s="182"/>
      <c r="F243" s="181"/>
      <c r="G243" s="180" t="s">
        <v>773</v>
      </c>
      <c r="H243" s="181" t="s">
        <v>572</v>
      </c>
      <c r="I243" s="182" t="s">
        <v>774</v>
      </c>
      <c r="J243" s="181"/>
      <c r="K243" s="181" t="s">
        <v>1121</v>
      </c>
      <c r="L243" s="183" t="s">
        <v>1969</v>
      </c>
    </row>
    <row r="244" spans="1:12" ht="42.75" x14ac:dyDescent="0.3">
      <c r="A244" s="168">
        <v>41033</v>
      </c>
      <c r="B244" s="181"/>
      <c r="C244" s="180" t="s">
        <v>445</v>
      </c>
      <c r="D244" s="181" t="s">
        <v>1119</v>
      </c>
      <c r="E244" s="182" t="s">
        <v>1201</v>
      </c>
      <c r="F244" s="181" t="s">
        <v>407</v>
      </c>
      <c r="G244" s="180" t="s">
        <v>445</v>
      </c>
      <c r="H244" s="181" t="s">
        <v>1119</v>
      </c>
      <c r="I244" s="182" t="s">
        <v>1192</v>
      </c>
      <c r="J244" s="181" t="s">
        <v>407</v>
      </c>
      <c r="K244" s="181" t="s">
        <v>407</v>
      </c>
      <c r="L244" s="183"/>
    </row>
    <row r="245" spans="1:12" ht="28.5" x14ac:dyDescent="0.3">
      <c r="A245" s="168">
        <v>41033</v>
      </c>
      <c r="B245" s="181"/>
      <c r="C245" s="180" t="s">
        <v>703</v>
      </c>
      <c r="D245" s="181" t="s">
        <v>1121</v>
      </c>
      <c r="E245" s="182" t="s">
        <v>1202</v>
      </c>
      <c r="F245" s="181" t="s">
        <v>407</v>
      </c>
      <c r="G245" s="180" t="s">
        <v>703</v>
      </c>
      <c r="H245" s="181" t="s">
        <v>1121</v>
      </c>
      <c r="I245" s="182" t="s">
        <v>1193</v>
      </c>
      <c r="J245" s="181" t="s">
        <v>407</v>
      </c>
      <c r="K245" s="181" t="s">
        <v>407</v>
      </c>
      <c r="L245" s="183"/>
    </row>
    <row r="246" spans="1:12" ht="28.5" x14ac:dyDescent="0.3">
      <c r="A246" s="168"/>
      <c r="B246" s="181"/>
      <c r="C246" s="180"/>
      <c r="D246" s="181"/>
      <c r="E246" s="182"/>
      <c r="F246" s="181"/>
      <c r="G246" s="180" t="s">
        <v>626</v>
      </c>
      <c r="H246" s="181" t="s">
        <v>572</v>
      </c>
      <c r="I246" s="182" t="s">
        <v>704</v>
      </c>
      <c r="J246" s="181" t="s">
        <v>407</v>
      </c>
      <c r="K246" s="181" t="s">
        <v>1121</v>
      </c>
      <c r="L246" s="183"/>
    </row>
    <row r="247" spans="1:12" ht="42.75" x14ac:dyDescent="0.3">
      <c r="A247" s="168">
        <v>41033</v>
      </c>
      <c r="B247" s="181"/>
      <c r="C247" s="180" t="s">
        <v>1539</v>
      </c>
      <c r="D247" s="181" t="s">
        <v>1119</v>
      </c>
      <c r="E247" s="182" t="s">
        <v>1970</v>
      </c>
      <c r="F247" s="181" t="s">
        <v>407</v>
      </c>
      <c r="G247" s="180" t="s">
        <v>1539</v>
      </c>
      <c r="H247" s="181" t="s">
        <v>1119</v>
      </c>
      <c r="I247" s="182" t="s">
        <v>580</v>
      </c>
      <c r="J247" s="181" t="s">
        <v>407</v>
      </c>
      <c r="K247" s="181" t="s">
        <v>407</v>
      </c>
      <c r="L247" s="183"/>
    </row>
    <row r="248" spans="1:12" x14ac:dyDescent="0.3">
      <c r="A248" s="168">
        <v>41033</v>
      </c>
      <c r="B248" s="181"/>
      <c r="C248" s="180" t="s">
        <v>1541</v>
      </c>
      <c r="D248" s="181" t="s">
        <v>1121</v>
      </c>
      <c r="E248" s="182" t="s">
        <v>1160</v>
      </c>
      <c r="F248" s="181" t="s">
        <v>407</v>
      </c>
      <c r="G248" s="180" t="s">
        <v>1541</v>
      </c>
      <c r="H248" s="181" t="s">
        <v>1121</v>
      </c>
      <c r="I248" s="182" t="s">
        <v>681</v>
      </c>
      <c r="J248" s="181" t="s">
        <v>407</v>
      </c>
      <c r="K248" s="181" t="s">
        <v>407</v>
      </c>
      <c r="L248" s="183"/>
    </row>
    <row r="249" spans="1:12" x14ac:dyDescent="0.3">
      <c r="A249" s="168"/>
      <c r="B249" s="181"/>
      <c r="C249" s="180"/>
      <c r="D249" s="181"/>
      <c r="E249" s="182"/>
      <c r="F249" s="181"/>
      <c r="G249" s="180" t="s">
        <v>690</v>
      </c>
      <c r="H249" s="181" t="s">
        <v>572</v>
      </c>
      <c r="I249" s="182" t="s">
        <v>689</v>
      </c>
      <c r="J249" s="181"/>
      <c r="K249" s="181" t="s">
        <v>1121</v>
      </c>
      <c r="L249" s="183"/>
    </row>
    <row r="250" spans="1:12" x14ac:dyDescent="0.3">
      <c r="A250" s="168">
        <v>41033</v>
      </c>
      <c r="B250" s="181"/>
      <c r="C250" s="180" t="s">
        <v>1545</v>
      </c>
      <c r="D250" s="181" t="s">
        <v>1119</v>
      </c>
      <c r="E250" s="182" t="s">
        <v>1953</v>
      </c>
      <c r="F250" s="181" t="s">
        <v>1198</v>
      </c>
      <c r="G250" s="180" t="s">
        <v>1545</v>
      </c>
      <c r="H250" s="181" t="s">
        <v>1119</v>
      </c>
      <c r="I250" s="182" t="s">
        <v>579</v>
      </c>
      <c r="J250" s="181" t="s">
        <v>407</v>
      </c>
      <c r="K250" s="181" t="s">
        <v>407</v>
      </c>
      <c r="L250" s="183"/>
    </row>
    <row r="251" spans="1:12" ht="28.5" x14ac:dyDescent="0.3">
      <c r="A251" s="168">
        <v>41033</v>
      </c>
      <c r="B251" s="181"/>
      <c r="C251" s="180" t="s">
        <v>1971</v>
      </c>
      <c r="D251" s="181" t="s">
        <v>1121</v>
      </c>
      <c r="E251" s="182" t="s">
        <v>1220</v>
      </c>
      <c r="F251" s="181" t="s">
        <v>1198</v>
      </c>
      <c r="G251" s="180" t="s">
        <v>1971</v>
      </c>
      <c r="H251" s="181" t="s">
        <v>1121</v>
      </c>
      <c r="I251" s="182" t="s">
        <v>708</v>
      </c>
      <c r="J251" s="181" t="s">
        <v>407</v>
      </c>
      <c r="K251" s="181" t="s">
        <v>407</v>
      </c>
      <c r="L251" s="183"/>
    </row>
    <row r="252" spans="1:12" ht="28.5" x14ac:dyDescent="0.3">
      <c r="A252" s="168">
        <v>41033</v>
      </c>
      <c r="B252" s="181"/>
      <c r="C252" s="180" t="s">
        <v>1350</v>
      </c>
      <c r="D252" s="181" t="s">
        <v>572</v>
      </c>
      <c r="E252" s="182" t="s">
        <v>1351</v>
      </c>
      <c r="F252" s="181"/>
      <c r="G252" s="180"/>
      <c r="H252" s="181"/>
      <c r="I252" s="182"/>
      <c r="J252" s="181"/>
      <c r="K252" s="181" t="s">
        <v>1120</v>
      </c>
      <c r="L252" s="183"/>
    </row>
    <row r="253" spans="1:12" ht="42.75" x14ac:dyDescent="0.3">
      <c r="A253" s="168">
        <v>41033</v>
      </c>
      <c r="B253" s="181"/>
      <c r="C253" s="180" t="s">
        <v>1547</v>
      </c>
      <c r="D253" s="181" t="s">
        <v>1119</v>
      </c>
      <c r="E253" s="182" t="s">
        <v>1972</v>
      </c>
      <c r="F253" s="181" t="s">
        <v>1198</v>
      </c>
      <c r="G253" s="180" t="s">
        <v>1547</v>
      </c>
      <c r="H253" s="181" t="s">
        <v>1119</v>
      </c>
      <c r="I253" s="182" t="s">
        <v>580</v>
      </c>
      <c r="J253" s="181" t="s">
        <v>407</v>
      </c>
      <c r="K253" s="181" t="s">
        <v>407</v>
      </c>
      <c r="L253" s="183"/>
    </row>
    <row r="254" spans="1:12" ht="42.75" x14ac:dyDescent="0.3">
      <c r="A254" s="168">
        <v>41033</v>
      </c>
      <c r="B254" s="181"/>
      <c r="C254" s="180" t="s">
        <v>1549</v>
      </c>
      <c r="D254" s="181" t="s">
        <v>1121</v>
      </c>
      <c r="E254" s="182" t="s">
        <v>1222</v>
      </c>
      <c r="F254" s="181" t="s">
        <v>1198</v>
      </c>
      <c r="G254" s="180" t="s">
        <v>1549</v>
      </c>
      <c r="H254" s="181" t="s">
        <v>1121</v>
      </c>
      <c r="I254" s="182" t="s">
        <v>685</v>
      </c>
      <c r="J254" s="181" t="s">
        <v>407</v>
      </c>
      <c r="K254" s="181" t="s">
        <v>407</v>
      </c>
      <c r="L254" s="183"/>
    </row>
    <row r="255" spans="1:12" ht="42.75" x14ac:dyDescent="0.3">
      <c r="A255" s="168">
        <v>41033</v>
      </c>
      <c r="B255" s="181"/>
      <c r="C255" s="180"/>
      <c r="D255" s="181"/>
      <c r="E255" s="182"/>
      <c r="F255" s="181"/>
      <c r="G255" s="180" t="s">
        <v>13</v>
      </c>
      <c r="H255" s="181" t="s">
        <v>1119</v>
      </c>
      <c r="I255" s="182" t="s">
        <v>1227</v>
      </c>
      <c r="J255" s="181" t="s">
        <v>407</v>
      </c>
      <c r="K255" s="181" t="s">
        <v>1121</v>
      </c>
      <c r="L255" s="183"/>
    </row>
    <row r="256" spans="1:12" x14ac:dyDescent="0.3">
      <c r="A256" s="168">
        <v>41033</v>
      </c>
      <c r="B256" s="181"/>
      <c r="C256" s="180"/>
      <c r="D256" s="181"/>
      <c r="E256" s="182"/>
      <c r="F256" s="181"/>
      <c r="G256" s="180" t="s">
        <v>591</v>
      </c>
      <c r="H256" s="181" t="s">
        <v>1121</v>
      </c>
      <c r="I256" s="182" t="s">
        <v>1552</v>
      </c>
      <c r="J256" s="181" t="s">
        <v>407</v>
      </c>
      <c r="K256" s="181" t="s">
        <v>1121</v>
      </c>
      <c r="L256" s="183"/>
    </row>
    <row r="257" spans="1:12" x14ac:dyDescent="0.3">
      <c r="A257" s="168">
        <v>41033</v>
      </c>
      <c r="B257" s="181"/>
      <c r="C257" s="180"/>
      <c r="D257" s="181"/>
      <c r="E257" s="182"/>
      <c r="F257" s="181"/>
      <c r="G257" s="180" t="s">
        <v>210</v>
      </c>
      <c r="H257" s="181" t="s">
        <v>572</v>
      </c>
      <c r="I257" s="182" t="s">
        <v>666</v>
      </c>
      <c r="J257" s="181" t="s">
        <v>407</v>
      </c>
      <c r="K257" s="181" t="s">
        <v>1121</v>
      </c>
      <c r="L257" s="183"/>
    </row>
    <row r="258" spans="1:12" ht="114" x14ac:dyDescent="0.3">
      <c r="A258" s="168">
        <v>41033</v>
      </c>
      <c r="B258" s="181"/>
      <c r="C258" s="180" t="s">
        <v>1172</v>
      </c>
      <c r="D258" s="181" t="s">
        <v>1121</v>
      </c>
      <c r="E258" s="182" t="s">
        <v>1168</v>
      </c>
      <c r="F258" s="181" t="s">
        <v>407</v>
      </c>
      <c r="G258" s="180" t="s">
        <v>1172</v>
      </c>
      <c r="H258" s="181" t="s">
        <v>1121</v>
      </c>
      <c r="I258" s="182" t="s">
        <v>708</v>
      </c>
      <c r="J258" s="181" t="s">
        <v>407</v>
      </c>
      <c r="K258" s="181" t="s">
        <v>407</v>
      </c>
      <c r="L258" s="183"/>
    </row>
    <row r="259" spans="1:12" ht="28.5" x14ac:dyDescent="0.3">
      <c r="A259" s="168">
        <v>41033</v>
      </c>
      <c r="B259" s="181"/>
      <c r="C259" s="180" t="s">
        <v>86</v>
      </c>
      <c r="D259" s="181" t="s">
        <v>572</v>
      </c>
      <c r="E259" s="182" t="s">
        <v>93</v>
      </c>
      <c r="F259" s="181"/>
      <c r="G259" s="180"/>
      <c r="H259" s="181"/>
      <c r="I259" s="182"/>
      <c r="J259" s="181"/>
      <c r="K259" s="181" t="s">
        <v>1120</v>
      </c>
      <c r="L259" s="183" t="s">
        <v>1173</v>
      </c>
    </row>
    <row r="260" spans="1:12" ht="42.75" x14ac:dyDescent="0.3">
      <c r="A260" s="168">
        <v>41033</v>
      </c>
      <c r="B260" s="181"/>
      <c r="C260" s="180" t="s">
        <v>448</v>
      </c>
      <c r="D260" s="181" t="s">
        <v>1119</v>
      </c>
      <c r="E260" s="182" t="s">
        <v>1209</v>
      </c>
      <c r="F260" s="181" t="s">
        <v>407</v>
      </c>
      <c r="G260" s="180" t="s">
        <v>448</v>
      </c>
      <c r="H260" s="181" t="s">
        <v>1119</v>
      </c>
      <c r="I260" s="182" t="s">
        <v>1210</v>
      </c>
      <c r="J260" s="181" t="s">
        <v>407</v>
      </c>
      <c r="K260" s="181" t="s">
        <v>407</v>
      </c>
      <c r="L260" s="183"/>
    </row>
    <row r="261" spans="1:12" ht="28.5" x14ac:dyDescent="0.3">
      <c r="A261" s="168">
        <v>41033</v>
      </c>
      <c r="B261" s="181"/>
      <c r="C261" s="180" t="s">
        <v>351</v>
      </c>
      <c r="D261" s="181" t="s">
        <v>1121</v>
      </c>
      <c r="E261" s="182" t="s">
        <v>1211</v>
      </c>
      <c r="F261" s="181" t="s">
        <v>407</v>
      </c>
      <c r="G261" s="180" t="s">
        <v>351</v>
      </c>
      <c r="H261" s="181" t="s">
        <v>1121</v>
      </c>
      <c r="I261" s="182" t="s">
        <v>1212</v>
      </c>
      <c r="J261" s="181" t="s">
        <v>407</v>
      </c>
      <c r="K261" s="181" t="s">
        <v>407</v>
      </c>
      <c r="L261" s="183"/>
    </row>
    <row r="262" spans="1:12" ht="42.75" x14ac:dyDescent="0.3">
      <c r="A262" s="168">
        <v>41033</v>
      </c>
      <c r="B262" s="181"/>
      <c r="C262" s="180" t="s">
        <v>1174</v>
      </c>
      <c r="D262" s="181" t="s">
        <v>1121</v>
      </c>
      <c r="E262" s="182" t="s">
        <v>1166</v>
      </c>
      <c r="F262" s="181" t="s">
        <v>407</v>
      </c>
      <c r="G262" s="180" t="s">
        <v>1174</v>
      </c>
      <c r="H262" s="181" t="s">
        <v>1121</v>
      </c>
      <c r="I262" s="182" t="s">
        <v>708</v>
      </c>
      <c r="J262" s="181" t="s">
        <v>407</v>
      </c>
      <c r="K262" s="181" t="s">
        <v>407</v>
      </c>
      <c r="L262" s="183"/>
    </row>
    <row r="263" spans="1:12" ht="28.5" x14ac:dyDescent="0.3">
      <c r="A263" s="168">
        <v>41033</v>
      </c>
      <c r="B263" s="181"/>
      <c r="C263" s="180" t="s">
        <v>19</v>
      </c>
      <c r="D263" s="181" t="s">
        <v>572</v>
      </c>
      <c r="E263" s="182" t="s">
        <v>125</v>
      </c>
      <c r="F263" s="181"/>
      <c r="G263" s="180"/>
      <c r="H263" s="181"/>
      <c r="I263" s="182"/>
      <c r="J263" s="181"/>
      <c r="K263" s="181" t="s">
        <v>1120</v>
      </c>
      <c r="L263" s="183" t="s">
        <v>1175</v>
      </c>
    </row>
    <row r="264" spans="1:12" ht="42.75" x14ac:dyDescent="0.3">
      <c r="A264" s="168">
        <v>41033</v>
      </c>
      <c r="B264" s="181"/>
      <c r="C264" s="180" t="s">
        <v>149</v>
      </c>
      <c r="D264" s="181" t="s">
        <v>1119</v>
      </c>
      <c r="E264" s="182" t="s">
        <v>1216</v>
      </c>
      <c r="F264" s="181" t="s">
        <v>407</v>
      </c>
      <c r="G264" s="180" t="s">
        <v>149</v>
      </c>
      <c r="H264" s="181" t="s">
        <v>1119</v>
      </c>
      <c r="I264" s="182" t="s">
        <v>1215</v>
      </c>
      <c r="J264" s="181" t="s">
        <v>407</v>
      </c>
      <c r="K264" s="181" t="s">
        <v>407</v>
      </c>
      <c r="L264" s="183"/>
    </row>
    <row r="265" spans="1:12" ht="28.5" x14ac:dyDescent="0.3">
      <c r="A265" s="168">
        <v>41033</v>
      </c>
      <c r="B265" s="181"/>
      <c r="C265" s="180" t="s">
        <v>695</v>
      </c>
      <c r="D265" s="181" t="s">
        <v>1121</v>
      </c>
      <c r="E265" s="182" t="s">
        <v>1960</v>
      </c>
      <c r="F265" s="181" t="s">
        <v>407</v>
      </c>
      <c r="G265" s="180" t="s">
        <v>695</v>
      </c>
      <c r="H265" s="181" t="s">
        <v>1121</v>
      </c>
      <c r="I265" s="182" t="s">
        <v>680</v>
      </c>
      <c r="J265" s="181" t="s">
        <v>407</v>
      </c>
      <c r="K265" s="181" t="s">
        <v>407</v>
      </c>
      <c r="L265" s="183"/>
    </row>
    <row r="266" spans="1:12" ht="28.5" x14ac:dyDescent="0.3">
      <c r="A266" s="168"/>
      <c r="B266" s="181"/>
      <c r="C266" s="180"/>
      <c r="D266" s="181"/>
      <c r="E266" s="182"/>
      <c r="F266" s="181"/>
      <c r="G266" s="180" t="s">
        <v>653</v>
      </c>
      <c r="H266" s="181" t="s">
        <v>572</v>
      </c>
      <c r="I266" s="182" t="s">
        <v>686</v>
      </c>
      <c r="J266" s="181"/>
      <c r="K266" s="181" t="s">
        <v>1121</v>
      </c>
      <c r="L266" s="183"/>
    </row>
    <row r="267" spans="1:12" ht="28.5" x14ac:dyDescent="0.3">
      <c r="A267" s="168">
        <v>41033</v>
      </c>
      <c r="B267" s="181"/>
      <c r="C267" s="180" t="s">
        <v>684</v>
      </c>
      <c r="D267" s="181" t="s">
        <v>1121</v>
      </c>
      <c r="E267" s="182" t="s">
        <v>1960</v>
      </c>
      <c r="F267" s="181" t="s">
        <v>407</v>
      </c>
      <c r="G267" s="180" t="s">
        <v>684</v>
      </c>
      <c r="H267" s="181" t="s">
        <v>1121</v>
      </c>
      <c r="I267" s="182" t="s">
        <v>1554</v>
      </c>
      <c r="J267" s="181" t="s">
        <v>407</v>
      </c>
      <c r="K267" s="181" t="s">
        <v>407</v>
      </c>
      <c r="L267" s="183"/>
    </row>
    <row r="268" spans="1:12" ht="28.5" x14ac:dyDescent="0.3">
      <c r="A268" s="168"/>
      <c r="B268" s="181"/>
      <c r="C268" s="180"/>
      <c r="D268" s="181"/>
      <c r="E268" s="182"/>
      <c r="F268" s="181"/>
      <c r="G268" s="180" t="s">
        <v>692</v>
      </c>
      <c r="H268" s="181" t="s">
        <v>572</v>
      </c>
      <c r="I268" s="182" t="s">
        <v>691</v>
      </c>
      <c r="J268" s="181"/>
      <c r="K268" s="181" t="s">
        <v>1121</v>
      </c>
      <c r="L268" s="183"/>
    </row>
    <row r="269" spans="1:12" x14ac:dyDescent="0.3">
      <c r="A269" s="168">
        <v>41033</v>
      </c>
      <c r="B269" s="181"/>
      <c r="C269" s="180" t="s">
        <v>1558</v>
      </c>
      <c r="D269" s="181" t="s">
        <v>1119</v>
      </c>
      <c r="E269" s="182" t="s">
        <v>1953</v>
      </c>
      <c r="F269" s="181" t="s">
        <v>1198</v>
      </c>
      <c r="G269" s="180" t="s">
        <v>1558</v>
      </c>
      <c r="H269" s="181" t="s">
        <v>1119</v>
      </c>
      <c r="I269" s="182" t="s">
        <v>579</v>
      </c>
      <c r="J269" s="181" t="s">
        <v>1198</v>
      </c>
      <c r="K269" s="181" t="s">
        <v>407</v>
      </c>
      <c r="L269" s="183"/>
    </row>
    <row r="270" spans="1:12" ht="28.5" x14ac:dyDescent="0.3">
      <c r="A270" s="168">
        <v>41033</v>
      </c>
      <c r="B270" s="181"/>
      <c r="C270" s="180" t="s">
        <v>1973</v>
      </c>
      <c r="D270" s="181" t="s">
        <v>1121</v>
      </c>
      <c r="E270" s="182" t="s">
        <v>1220</v>
      </c>
      <c r="F270" s="181" t="s">
        <v>1198</v>
      </c>
      <c r="G270" s="180" t="s">
        <v>1973</v>
      </c>
      <c r="H270" s="181" t="s">
        <v>1121</v>
      </c>
      <c r="I270" s="182" t="s">
        <v>708</v>
      </c>
      <c r="J270" s="181" t="s">
        <v>1198</v>
      </c>
      <c r="K270" s="181" t="s">
        <v>407</v>
      </c>
      <c r="L270" s="183"/>
    </row>
    <row r="271" spans="1:12" ht="28.5" x14ac:dyDescent="0.3">
      <c r="A271" s="168">
        <v>41033</v>
      </c>
      <c r="B271" s="181"/>
      <c r="C271" s="180" t="s">
        <v>1350</v>
      </c>
      <c r="D271" s="181" t="s">
        <v>572</v>
      </c>
      <c r="E271" s="182" t="s">
        <v>1351</v>
      </c>
      <c r="F271" s="181"/>
      <c r="G271" s="180"/>
      <c r="H271" s="181"/>
      <c r="I271" s="182"/>
      <c r="J271" s="181"/>
      <c r="K271" s="181" t="s">
        <v>1120</v>
      </c>
      <c r="L271" s="183"/>
    </row>
    <row r="272" spans="1:12" ht="42.75" x14ac:dyDescent="0.3">
      <c r="A272" s="168">
        <v>41033</v>
      </c>
      <c r="B272" s="181"/>
      <c r="C272" s="180" t="s">
        <v>1560</v>
      </c>
      <c r="D272" s="181" t="s">
        <v>1119</v>
      </c>
      <c r="E272" s="182" t="s">
        <v>1972</v>
      </c>
      <c r="F272" s="181" t="s">
        <v>1198</v>
      </c>
      <c r="G272" s="180" t="s">
        <v>1560</v>
      </c>
      <c r="H272" s="181" t="s">
        <v>1119</v>
      </c>
      <c r="I272" s="182" t="s">
        <v>580</v>
      </c>
      <c r="J272" s="181" t="s">
        <v>1198</v>
      </c>
      <c r="K272" s="181" t="s">
        <v>407</v>
      </c>
      <c r="L272" s="183"/>
    </row>
    <row r="273" spans="1:12" ht="42.75" x14ac:dyDescent="0.3">
      <c r="A273" s="168">
        <v>41033</v>
      </c>
      <c r="B273" s="181"/>
      <c r="C273" s="180" t="s">
        <v>1562</v>
      </c>
      <c r="D273" s="181" t="s">
        <v>1121</v>
      </c>
      <c r="E273" s="182" t="s">
        <v>1222</v>
      </c>
      <c r="F273" s="181" t="s">
        <v>1198</v>
      </c>
      <c r="G273" s="180" t="s">
        <v>1562</v>
      </c>
      <c r="H273" s="181" t="s">
        <v>1121</v>
      </c>
      <c r="I273" s="182" t="s">
        <v>685</v>
      </c>
      <c r="J273" s="181" t="s">
        <v>1198</v>
      </c>
      <c r="K273" s="181" t="s">
        <v>407</v>
      </c>
      <c r="L273" s="183"/>
    </row>
    <row r="274" spans="1:12" x14ac:dyDescent="0.3">
      <c r="A274" s="168">
        <v>41033</v>
      </c>
      <c r="B274" s="181"/>
      <c r="C274" s="180" t="s">
        <v>1563</v>
      </c>
      <c r="D274" s="181" t="s">
        <v>1119</v>
      </c>
      <c r="E274" s="182" t="s">
        <v>1974</v>
      </c>
      <c r="F274" s="181" t="s">
        <v>1198</v>
      </c>
      <c r="G274" s="180" t="s">
        <v>1563</v>
      </c>
      <c r="H274" s="181" t="s">
        <v>1119</v>
      </c>
      <c r="I274" s="182" t="s">
        <v>579</v>
      </c>
      <c r="J274" s="181" t="s">
        <v>1198</v>
      </c>
      <c r="K274" s="181" t="s">
        <v>407</v>
      </c>
      <c r="L274" s="183"/>
    </row>
    <row r="275" spans="1:12" ht="28.5" x14ac:dyDescent="0.3">
      <c r="A275" s="168">
        <v>41033</v>
      </c>
      <c r="B275" s="181"/>
      <c r="C275" s="180" t="s">
        <v>1364</v>
      </c>
      <c r="D275" s="181" t="s">
        <v>572</v>
      </c>
      <c r="E275" s="182" t="s">
        <v>1365</v>
      </c>
      <c r="F275" s="181"/>
      <c r="G275" s="180"/>
      <c r="H275" s="181"/>
      <c r="I275" s="182"/>
      <c r="J275" s="181"/>
      <c r="K275" s="181" t="s">
        <v>1120</v>
      </c>
      <c r="L275" s="183" t="s">
        <v>1975</v>
      </c>
    </row>
    <row r="276" spans="1:12" x14ac:dyDescent="0.3">
      <c r="A276" s="168">
        <v>41033</v>
      </c>
      <c r="B276" s="181"/>
      <c r="C276" s="180" t="s">
        <v>1565</v>
      </c>
      <c r="D276" s="181" t="s">
        <v>1119</v>
      </c>
      <c r="E276" s="182" t="s">
        <v>1974</v>
      </c>
      <c r="F276" s="181" t="s">
        <v>1198</v>
      </c>
      <c r="G276" s="180" t="s">
        <v>1565</v>
      </c>
      <c r="H276" s="181" t="s">
        <v>1119</v>
      </c>
      <c r="I276" s="182" t="s">
        <v>579</v>
      </c>
      <c r="J276" s="181" t="s">
        <v>1198</v>
      </c>
      <c r="K276" s="181" t="s">
        <v>407</v>
      </c>
      <c r="L276" s="183"/>
    </row>
    <row r="277" spans="1:12" ht="71.25" x14ac:dyDescent="0.3">
      <c r="A277" s="168">
        <v>41033</v>
      </c>
      <c r="B277" s="181"/>
      <c r="C277" s="180" t="s">
        <v>1976</v>
      </c>
      <c r="D277" s="181" t="s">
        <v>1121</v>
      </c>
      <c r="E277" s="182" t="s">
        <v>1977</v>
      </c>
      <c r="F277" s="181" t="s">
        <v>1198</v>
      </c>
      <c r="G277" s="180" t="s">
        <v>1976</v>
      </c>
      <c r="H277" s="181" t="s">
        <v>1119</v>
      </c>
      <c r="I277" s="182" t="s">
        <v>708</v>
      </c>
      <c r="J277" s="181" t="s">
        <v>1198</v>
      </c>
      <c r="K277" s="181" t="s">
        <v>407</v>
      </c>
      <c r="L277" s="183"/>
    </row>
    <row r="278" spans="1:12" ht="28.5" x14ac:dyDescent="0.3">
      <c r="A278" s="168">
        <v>41033</v>
      </c>
      <c r="B278" s="181"/>
      <c r="C278" s="180" t="s">
        <v>1370</v>
      </c>
      <c r="D278" s="181" t="s">
        <v>572</v>
      </c>
      <c r="E278" s="182" t="s">
        <v>1371</v>
      </c>
      <c r="F278" s="181"/>
      <c r="G278" s="180"/>
      <c r="H278" s="181"/>
      <c r="I278" s="182"/>
      <c r="J278" s="181"/>
      <c r="K278" s="181" t="s">
        <v>1120</v>
      </c>
      <c r="L278" s="183" t="s">
        <v>1978</v>
      </c>
    </row>
    <row r="279" spans="1:12" x14ac:dyDescent="0.3">
      <c r="A279" s="168">
        <v>41033</v>
      </c>
      <c r="B279" s="181"/>
      <c r="C279" s="180" t="s">
        <v>1567</v>
      </c>
      <c r="D279" s="181" t="s">
        <v>1119</v>
      </c>
      <c r="E279" s="182" t="s">
        <v>1979</v>
      </c>
      <c r="F279" s="181" t="s">
        <v>1198</v>
      </c>
      <c r="G279" s="180" t="s">
        <v>1567</v>
      </c>
      <c r="H279" s="181" t="s">
        <v>1119</v>
      </c>
      <c r="I279" s="182" t="s">
        <v>579</v>
      </c>
      <c r="J279" s="181" t="s">
        <v>1198</v>
      </c>
      <c r="K279" s="181" t="s">
        <v>407</v>
      </c>
      <c r="L279" s="183"/>
    </row>
    <row r="280" spans="1:12" ht="28.5" x14ac:dyDescent="0.3">
      <c r="A280" s="168">
        <v>41033</v>
      </c>
      <c r="B280" s="181"/>
      <c r="C280" s="180" t="s">
        <v>1980</v>
      </c>
      <c r="D280" s="181" t="s">
        <v>1121</v>
      </c>
      <c r="E280" s="182" t="s">
        <v>1981</v>
      </c>
      <c r="F280" s="181" t="s">
        <v>1198</v>
      </c>
      <c r="G280" s="180" t="s">
        <v>1980</v>
      </c>
      <c r="H280" s="181" t="s">
        <v>1121</v>
      </c>
      <c r="I280" s="182" t="s">
        <v>708</v>
      </c>
      <c r="J280" s="181" t="s">
        <v>1198</v>
      </c>
      <c r="K280" s="181" t="s">
        <v>407</v>
      </c>
      <c r="L280" s="183"/>
    </row>
    <row r="281" spans="1:12" x14ac:dyDescent="0.3">
      <c r="A281" s="168">
        <v>41033</v>
      </c>
      <c r="B281" s="181"/>
      <c r="C281" s="180" t="s">
        <v>1569</v>
      </c>
      <c r="D281" s="181" t="s">
        <v>1119</v>
      </c>
      <c r="E281" s="182" t="s">
        <v>1982</v>
      </c>
      <c r="F281" s="181" t="s">
        <v>1198</v>
      </c>
      <c r="G281" s="180" t="s">
        <v>1569</v>
      </c>
      <c r="H281" s="181" t="s">
        <v>1119</v>
      </c>
      <c r="I281" s="182" t="s">
        <v>579</v>
      </c>
      <c r="J281" s="181" t="s">
        <v>1198</v>
      </c>
      <c r="K281" s="181" t="s">
        <v>407</v>
      </c>
      <c r="L281" s="183"/>
    </row>
    <row r="282" spans="1:12" ht="28.5" x14ac:dyDescent="0.3">
      <c r="A282" s="168">
        <v>41033</v>
      </c>
      <c r="B282" s="181"/>
      <c r="C282" s="180" t="s">
        <v>1983</v>
      </c>
      <c r="D282" s="181" t="s">
        <v>1121</v>
      </c>
      <c r="E282" s="182" t="s">
        <v>1984</v>
      </c>
      <c r="F282" s="181" t="s">
        <v>1198</v>
      </c>
      <c r="G282" s="180" t="s">
        <v>1983</v>
      </c>
      <c r="H282" s="181" t="s">
        <v>1121</v>
      </c>
      <c r="I282" s="182" t="s">
        <v>708</v>
      </c>
      <c r="J282" s="181" t="s">
        <v>1198</v>
      </c>
      <c r="K282" s="181" t="s">
        <v>407</v>
      </c>
      <c r="L282" s="183"/>
    </row>
    <row r="283" spans="1:12" ht="28.5" x14ac:dyDescent="0.3">
      <c r="A283" s="168">
        <v>41033</v>
      </c>
      <c r="B283" s="181"/>
      <c r="C283" s="180" t="s">
        <v>1376</v>
      </c>
      <c r="D283" s="181" t="s">
        <v>572</v>
      </c>
      <c r="E283" s="182" t="s">
        <v>1377</v>
      </c>
      <c r="F283" s="181"/>
      <c r="G283" s="180"/>
      <c r="H283" s="181"/>
      <c r="I283" s="182"/>
      <c r="J283" s="181"/>
      <c r="K283" s="181" t="s">
        <v>1120</v>
      </c>
      <c r="L283" s="183" t="s">
        <v>1985</v>
      </c>
    </row>
    <row r="284" spans="1:12" ht="28.5" x14ac:dyDescent="0.3">
      <c r="A284" s="168">
        <v>41033</v>
      </c>
      <c r="B284" s="181"/>
      <c r="C284" s="180" t="s">
        <v>1571</v>
      </c>
      <c r="D284" s="181" t="s">
        <v>1119</v>
      </c>
      <c r="E284" s="182" t="s">
        <v>2188</v>
      </c>
      <c r="F284" s="181" t="s">
        <v>1198</v>
      </c>
      <c r="G284" s="180" t="s">
        <v>1571</v>
      </c>
      <c r="H284" s="181" t="s">
        <v>1119</v>
      </c>
      <c r="I284" s="182" t="s">
        <v>643</v>
      </c>
      <c r="J284" s="181" t="s">
        <v>1198</v>
      </c>
      <c r="K284" s="181" t="s">
        <v>407</v>
      </c>
      <c r="L284" s="183"/>
    </row>
    <row r="285" spans="1:12" ht="42.75" x14ac:dyDescent="0.3">
      <c r="A285" s="168">
        <v>41033</v>
      </c>
      <c r="B285" s="181"/>
      <c r="C285" s="180" t="s">
        <v>1573</v>
      </c>
      <c r="D285" s="181" t="s">
        <v>1121</v>
      </c>
      <c r="E285" s="182" t="s">
        <v>1213</v>
      </c>
      <c r="F285" s="181" t="s">
        <v>1198</v>
      </c>
      <c r="G285" s="180" t="s">
        <v>1573</v>
      </c>
      <c r="H285" s="181" t="s">
        <v>1121</v>
      </c>
      <c r="I285" s="182" t="s">
        <v>1187</v>
      </c>
      <c r="J285" s="181" t="s">
        <v>1198</v>
      </c>
      <c r="K285" s="181" t="s">
        <v>407</v>
      </c>
      <c r="L285" s="183"/>
    </row>
    <row r="286" spans="1:12" x14ac:dyDescent="0.3">
      <c r="A286" s="168">
        <v>41033</v>
      </c>
      <c r="B286" s="181"/>
      <c r="C286" s="180" t="s">
        <v>1574</v>
      </c>
      <c r="D286" s="181" t="s">
        <v>1119</v>
      </c>
      <c r="E286" s="182" t="s">
        <v>2189</v>
      </c>
      <c r="F286" s="181" t="s">
        <v>1198</v>
      </c>
      <c r="G286" s="180" t="s">
        <v>1574</v>
      </c>
      <c r="H286" s="181" t="s">
        <v>1119</v>
      </c>
      <c r="I286" s="182" t="s">
        <v>643</v>
      </c>
      <c r="J286" s="181" t="s">
        <v>1198</v>
      </c>
      <c r="K286" s="181" t="s">
        <v>407</v>
      </c>
      <c r="L286" s="183"/>
    </row>
    <row r="287" spans="1:12" ht="28.5" x14ac:dyDescent="0.3">
      <c r="A287" s="168">
        <v>41033</v>
      </c>
      <c r="B287" s="181"/>
      <c r="C287" s="180" t="s">
        <v>1576</v>
      </c>
      <c r="D287" s="181" t="s">
        <v>1121</v>
      </c>
      <c r="E287" s="182" t="s">
        <v>1214</v>
      </c>
      <c r="F287" s="181" t="s">
        <v>1198</v>
      </c>
      <c r="G287" s="180" t="s">
        <v>1576</v>
      </c>
      <c r="H287" s="181" t="s">
        <v>1121</v>
      </c>
      <c r="I287" s="182" t="s">
        <v>1187</v>
      </c>
      <c r="J287" s="181" t="s">
        <v>1198</v>
      </c>
      <c r="K287" s="181" t="s">
        <v>407</v>
      </c>
      <c r="L287" s="183"/>
    </row>
    <row r="288" spans="1:12" ht="28.5" x14ac:dyDescent="0.3">
      <c r="A288" s="168">
        <v>41033</v>
      </c>
      <c r="B288" s="181"/>
      <c r="C288" s="180" t="s">
        <v>1583</v>
      </c>
      <c r="D288" s="181" t="s">
        <v>1119</v>
      </c>
      <c r="E288" s="182" t="s">
        <v>1986</v>
      </c>
      <c r="F288" s="181" t="s">
        <v>1198</v>
      </c>
      <c r="G288" s="180" t="s">
        <v>1583</v>
      </c>
      <c r="H288" s="181" t="s">
        <v>1119</v>
      </c>
      <c r="I288" s="182" t="s">
        <v>581</v>
      </c>
      <c r="J288" s="181" t="s">
        <v>1198</v>
      </c>
      <c r="K288" s="181" t="s">
        <v>407</v>
      </c>
      <c r="L288" s="183"/>
    </row>
    <row r="289" spans="1:12" ht="42.75" x14ac:dyDescent="0.3">
      <c r="A289" s="168">
        <v>41033</v>
      </c>
      <c r="B289" s="181"/>
      <c r="C289" s="180" t="s">
        <v>1987</v>
      </c>
      <c r="D289" s="181" t="s">
        <v>1121</v>
      </c>
      <c r="E289" s="182" t="s">
        <v>1988</v>
      </c>
      <c r="F289" s="181" t="s">
        <v>1198</v>
      </c>
      <c r="G289" s="180" t="s">
        <v>1987</v>
      </c>
      <c r="H289" s="181" t="s">
        <v>1121</v>
      </c>
      <c r="I289" s="182" t="s">
        <v>1586</v>
      </c>
      <c r="J289" s="181" t="s">
        <v>1198</v>
      </c>
      <c r="K289" s="181" t="s">
        <v>407</v>
      </c>
      <c r="L289" s="183"/>
    </row>
    <row r="290" spans="1:12" ht="28.5" x14ac:dyDescent="0.3">
      <c r="A290" s="168">
        <v>41033</v>
      </c>
      <c r="B290" s="181"/>
      <c r="C290" s="180" t="s">
        <v>1989</v>
      </c>
      <c r="D290" s="181" t="s">
        <v>1121</v>
      </c>
      <c r="E290" s="182" t="s">
        <v>1990</v>
      </c>
      <c r="F290" s="181" t="s">
        <v>1198</v>
      </c>
      <c r="G290" s="180" t="s">
        <v>1989</v>
      </c>
      <c r="H290" s="181" t="s">
        <v>1121</v>
      </c>
      <c r="I290" s="182" t="s">
        <v>708</v>
      </c>
      <c r="J290" s="181" t="s">
        <v>1198</v>
      </c>
      <c r="K290" s="181" t="s">
        <v>407</v>
      </c>
      <c r="L290" s="183"/>
    </row>
    <row r="291" spans="1:12" ht="42.75" x14ac:dyDescent="0.3">
      <c r="A291" s="168">
        <v>41033</v>
      </c>
      <c r="B291" s="181"/>
      <c r="C291" s="180" t="s">
        <v>1402</v>
      </c>
      <c r="D291" s="181" t="s">
        <v>572</v>
      </c>
      <c r="E291" s="182" t="s">
        <v>1403</v>
      </c>
      <c r="F291" s="181"/>
      <c r="G291" s="180"/>
      <c r="H291" s="181"/>
      <c r="I291" s="182"/>
      <c r="J291" s="181"/>
      <c r="K291" s="181" t="s">
        <v>1120</v>
      </c>
      <c r="L291" s="183"/>
    </row>
    <row r="292" spans="1:12" ht="28.5" x14ac:dyDescent="0.3">
      <c r="A292" s="168">
        <v>41033</v>
      </c>
      <c r="B292" s="181"/>
      <c r="C292" s="180" t="s">
        <v>1589</v>
      </c>
      <c r="D292" s="181" t="s">
        <v>1119</v>
      </c>
      <c r="E292" s="182" t="s">
        <v>1991</v>
      </c>
      <c r="F292" s="181" t="s">
        <v>1198</v>
      </c>
      <c r="G292" s="180" t="s">
        <v>1589</v>
      </c>
      <c r="H292" s="181" t="s">
        <v>1119</v>
      </c>
      <c r="I292" s="182" t="s">
        <v>1992</v>
      </c>
      <c r="J292" s="181" t="s">
        <v>1198</v>
      </c>
      <c r="K292" s="181" t="s">
        <v>407</v>
      </c>
      <c r="L292" s="183"/>
    </row>
    <row r="293" spans="1:12" x14ac:dyDescent="0.3">
      <c r="A293" s="168">
        <v>41033</v>
      </c>
      <c r="B293" s="181"/>
      <c r="C293" s="180" t="s">
        <v>1592</v>
      </c>
      <c r="D293" s="181" t="s">
        <v>1121</v>
      </c>
      <c r="E293" s="182" t="s">
        <v>1993</v>
      </c>
      <c r="F293" s="181" t="s">
        <v>1198</v>
      </c>
      <c r="G293" s="180" t="s">
        <v>1592</v>
      </c>
      <c r="H293" s="181" t="s">
        <v>1121</v>
      </c>
      <c r="I293" s="182" t="s">
        <v>1946</v>
      </c>
      <c r="J293" s="181" t="s">
        <v>1198</v>
      </c>
      <c r="K293" s="181" t="s">
        <v>407</v>
      </c>
      <c r="L293" s="183"/>
    </row>
    <row r="294" spans="1:12" ht="57" x14ac:dyDescent="0.3">
      <c r="A294" s="168">
        <v>41033</v>
      </c>
      <c r="B294" s="181"/>
      <c r="C294" s="180" t="s">
        <v>1594</v>
      </c>
      <c r="D294" s="181" t="s">
        <v>1119</v>
      </c>
      <c r="E294" s="182" t="s">
        <v>1994</v>
      </c>
      <c r="F294" s="181" t="s">
        <v>1198</v>
      </c>
      <c r="G294" s="180" t="s">
        <v>1594</v>
      </c>
      <c r="H294" s="181" t="s">
        <v>1119</v>
      </c>
      <c r="I294" s="182" t="s">
        <v>1596</v>
      </c>
      <c r="J294" s="181" t="s">
        <v>1198</v>
      </c>
      <c r="K294" s="181" t="s">
        <v>407</v>
      </c>
      <c r="L294" s="183"/>
    </row>
    <row r="295" spans="1:12" ht="57" x14ac:dyDescent="0.3">
      <c r="A295" s="168">
        <v>41033</v>
      </c>
      <c r="B295" s="181"/>
      <c r="C295" s="180" t="s">
        <v>1597</v>
      </c>
      <c r="D295" s="181" t="s">
        <v>1121</v>
      </c>
      <c r="E295" s="182" t="s">
        <v>1995</v>
      </c>
      <c r="F295" s="181" t="s">
        <v>1198</v>
      </c>
      <c r="G295" s="180" t="s">
        <v>1597</v>
      </c>
      <c r="H295" s="181" t="s">
        <v>1121</v>
      </c>
      <c r="I295" s="182" t="s">
        <v>1517</v>
      </c>
      <c r="J295" s="181" t="s">
        <v>1198</v>
      </c>
      <c r="K295" s="181" t="s">
        <v>407</v>
      </c>
      <c r="L295" s="183"/>
    </row>
    <row r="296" spans="1:12" ht="57" x14ac:dyDescent="0.3">
      <c r="A296" s="168">
        <v>41033</v>
      </c>
      <c r="B296" s="181"/>
      <c r="C296" s="180" t="s">
        <v>1602</v>
      </c>
      <c r="D296" s="181" t="s">
        <v>1119</v>
      </c>
      <c r="E296" s="182" t="s">
        <v>1996</v>
      </c>
      <c r="F296" s="181" t="s">
        <v>1198</v>
      </c>
      <c r="G296" s="180" t="s">
        <v>1602</v>
      </c>
      <c r="H296" s="181" t="s">
        <v>1119</v>
      </c>
      <c r="I296" s="182" t="s">
        <v>1604</v>
      </c>
      <c r="J296" s="181" t="s">
        <v>1198</v>
      </c>
      <c r="K296" s="181" t="s">
        <v>407</v>
      </c>
      <c r="L296" s="183"/>
    </row>
    <row r="297" spans="1:12" ht="57" x14ac:dyDescent="0.3">
      <c r="A297" s="168">
        <v>41033</v>
      </c>
      <c r="B297" s="181"/>
      <c r="C297" s="180" t="s">
        <v>1605</v>
      </c>
      <c r="D297" s="181" t="s">
        <v>1121</v>
      </c>
      <c r="E297" s="182" t="s">
        <v>1197</v>
      </c>
      <c r="F297" s="181" t="s">
        <v>1198</v>
      </c>
      <c r="G297" s="180" t="s">
        <v>1605</v>
      </c>
      <c r="H297" s="181" t="s">
        <v>1121</v>
      </c>
      <c r="I297" s="182" t="s">
        <v>786</v>
      </c>
      <c r="J297" s="181" t="s">
        <v>1198</v>
      </c>
      <c r="K297" s="181" t="s">
        <v>407</v>
      </c>
      <c r="L297" s="183"/>
    </row>
    <row r="298" spans="1:12" x14ac:dyDescent="0.3">
      <c r="A298" s="168">
        <v>41033</v>
      </c>
      <c r="B298" s="181"/>
      <c r="C298" s="180" t="s">
        <v>1609</v>
      </c>
      <c r="D298" s="181" t="s">
        <v>1119</v>
      </c>
      <c r="E298" s="182" t="s">
        <v>1997</v>
      </c>
      <c r="F298" s="181" t="s">
        <v>1198</v>
      </c>
      <c r="G298" s="180" t="s">
        <v>1609</v>
      </c>
      <c r="H298" s="181" t="s">
        <v>1119</v>
      </c>
      <c r="I298" s="182" t="s">
        <v>1611</v>
      </c>
      <c r="J298" s="181" t="s">
        <v>1198</v>
      </c>
      <c r="K298" s="181" t="s">
        <v>407</v>
      </c>
      <c r="L298" s="183"/>
    </row>
    <row r="299" spans="1:12" ht="114" x14ac:dyDescent="0.3">
      <c r="A299" s="168">
        <v>41033</v>
      </c>
      <c r="B299" s="181"/>
      <c r="C299" s="180" t="s">
        <v>1998</v>
      </c>
      <c r="D299" s="181" t="s">
        <v>1121</v>
      </c>
      <c r="E299" s="182" t="s">
        <v>1999</v>
      </c>
      <c r="F299" s="181"/>
      <c r="G299" s="180" t="s">
        <v>1998</v>
      </c>
      <c r="H299" s="181"/>
      <c r="I299" s="182" t="s">
        <v>708</v>
      </c>
      <c r="J299" s="181" t="s">
        <v>407</v>
      </c>
      <c r="K299" s="181" t="s">
        <v>407</v>
      </c>
      <c r="L299" s="183"/>
    </row>
    <row r="300" spans="1:12" ht="42.75" x14ac:dyDescent="0.3">
      <c r="A300" s="168">
        <v>41033</v>
      </c>
      <c r="B300" s="181"/>
      <c r="C300" s="180" t="s">
        <v>27</v>
      </c>
      <c r="D300" s="181" t="s">
        <v>572</v>
      </c>
      <c r="E300" s="182" t="s">
        <v>28</v>
      </c>
      <c r="F300" s="181"/>
      <c r="G300" s="180"/>
      <c r="H300" s="181"/>
      <c r="I300" s="182"/>
      <c r="J300" s="181"/>
      <c r="K300" s="181" t="s">
        <v>1120</v>
      </c>
      <c r="L300" s="183" t="s">
        <v>2000</v>
      </c>
    </row>
    <row r="301" spans="1:12" ht="114" x14ac:dyDescent="0.3">
      <c r="A301" s="168">
        <v>41033</v>
      </c>
      <c r="B301" s="181"/>
      <c r="C301" s="180" t="s">
        <v>2001</v>
      </c>
      <c r="D301" s="181" t="s">
        <v>1121</v>
      </c>
      <c r="E301" s="182" t="s">
        <v>1999</v>
      </c>
      <c r="F301" s="181"/>
      <c r="G301" s="180" t="s">
        <v>2001</v>
      </c>
      <c r="H301" s="181"/>
      <c r="I301" s="182" t="s">
        <v>708</v>
      </c>
      <c r="J301" s="181" t="s">
        <v>407</v>
      </c>
      <c r="K301" s="181" t="s">
        <v>407</v>
      </c>
      <c r="L301" s="183"/>
    </row>
    <row r="302" spans="1:12" ht="28.5" x14ac:dyDescent="0.3">
      <c r="A302" s="168">
        <v>41033</v>
      </c>
      <c r="B302" s="181"/>
      <c r="C302" s="180" t="s">
        <v>82</v>
      </c>
      <c r="D302" s="181" t="s">
        <v>572</v>
      </c>
      <c r="E302" s="182" t="s">
        <v>83</v>
      </c>
      <c r="F302" s="181"/>
      <c r="G302" s="180"/>
      <c r="H302" s="181"/>
      <c r="I302" s="182"/>
      <c r="J302" s="181"/>
      <c r="K302" s="181" t="s">
        <v>1120</v>
      </c>
      <c r="L302" s="183" t="s">
        <v>2002</v>
      </c>
    </row>
    <row r="303" spans="1:12" ht="57" x14ac:dyDescent="0.3">
      <c r="A303" s="168">
        <v>41033</v>
      </c>
      <c r="B303" s="181"/>
      <c r="C303" s="180" t="s">
        <v>2003</v>
      </c>
      <c r="D303" s="181" t="s">
        <v>1121</v>
      </c>
      <c r="E303" s="182" t="s">
        <v>1221</v>
      </c>
      <c r="F303" s="181"/>
      <c r="G303" s="180" t="s">
        <v>2003</v>
      </c>
      <c r="H303" s="181" t="s">
        <v>1121</v>
      </c>
      <c r="I303" s="182" t="s">
        <v>708</v>
      </c>
      <c r="J303" s="181" t="s">
        <v>407</v>
      </c>
      <c r="K303" s="181" t="s">
        <v>407</v>
      </c>
      <c r="L303" s="183"/>
    </row>
    <row r="304" spans="1:12" ht="28.5" x14ac:dyDescent="0.3">
      <c r="A304" s="168">
        <v>41033</v>
      </c>
      <c r="B304" s="181"/>
      <c r="C304" s="180" t="s">
        <v>87</v>
      </c>
      <c r="D304" s="181" t="s">
        <v>572</v>
      </c>
      <c r="E304" s="182" t="s">
        <v>88</v>
      </c>
      <c r="F304" s="181"/>
      <c r="G304" s="180"/>
      <c r="H304" s="181"/>
      <c r="I304" s="182"/>
      <c r="J304" s="181"/>
      <c r="K304" s="181" t="s">
        <v>1120</v>
      </c>
      <c r="L304" s="183" t="s">
        <v>2004</v>
      </c>
    </row>
    <row r="305" spans="1:12" ht="99.75" x14ac:dyDescent="0.3">
      <c r="A305" s="168">
        <v>41033</v>
      </c>
      <c r="B305" s="181"/>
      <c r="C305" s="180" t="s">
        <v>2005</v>
      </c>
      <c r="D305" s="181" t="s">
        <v>1121</v>
      </c>
      <c r="E305" s="182" t="s">
        <v>2006</v>
      </c>
      <c r="F305" s="181"/>
      <c r="G305" s="180" t="s">
        <v>2005</v>
      </c>
      <c r="H305" s="181"/>
      <c r="I305" s="182" t="s">
        <v>708</v>
      </c>
      <c r="J305" s="181" t="s">
        <v>407</v>
      </c>
      <c r="K305" s="181" t="s">
        <v>407</v>
      </c>
      <c r="L305" s="183"/>
    </row>
    <row r="306" spans="1:12" ht="28.5" x14ac:dyDescent="0.3">
      <c r="A306" s="168">
        <v>41033</v>
      </c>
      <c r="B306" s="181"/>
      <c r="C306" s="180" t="s">
        <v>84</v>
      </c>
      <c r="D306" s="181" t="s">
        <v>572</v>
      </c>
      <c r="E306" s="182" t="s">
        <v>85</v>
      </c>
      <c r="F306" s="181"/>
      <c r="G306" s="180"/>
      <c r="H306" s="181"/>
      <c r="I306" s="182"/>
      <c r="J306" s="181"/>
      <c r="K306" s="181" t="s">
        <v>1120</v>
      </c>
      <c r="L306" s="183" t="s">
        <v>2007</v>
      </c>
    </row>
    <row r="307" spans="1:12" ht="28.5" x14ac:dyDescent="0.3">
      <c r="A307" s="168">
        <v>41033</v>
      </c>
      <c r="B307" s="181"/>
      <c r="C307" s="180" t="s">
        <v>1628</v>
      </c>
      <c r="D307" s="181" t="s">
        <v>1119</v>
      </c>
      <c r="E307" s="182" t="s">
        <v>2008</v>
      </c>
      <c r="F307" s="181" t="s">
        <v>407</v>
      </c>
      <c r="G307" s="180" t="s">
        <v>1628</v>
      </c>
      <c r="H307" s="181" t="s">
        <v>1119</v>
      </c>
      <c r="I307" s="182" t="s">
        <v>583</v>
      </c>
      <c r="J307" s="181" t="s">
        <v>407</v>
      </c>
      <c r="K307" s="181" t="s">
        <v>407</v>
      </c>
      <c r="L307" s="183"/>
    </row>
    <row r="308" spans="1:12" ht="42.75" x14ac:dyDescent="0.3">
      <c r="A308" s="168">
        <v>41033</v>
      </c>
      <c r="B308" s="181"/>
      <c r="C308" s="180" t="s">
        <v>1630</v>
      </c>
      <c r="D308" s="181" t="s">
        <v>1121</v>
      </c>
      <c r="E308" s="182" t="s">
        <v>1222</v>
      </c>
      <c r="F308" s="181" t="s">
        <v>407</v>
      </c>
      <c r="G308" s="180" t="s">
        <v>1630</v>
      </c>
      <c r="H308" s="181" t="s">
        <v>1121</v>
      </c>
      <c r="I308" s="182" t="s">
        <v>667</v>
      </c>
      <c r="J308" s="181" t="s">
        <v>407</v>
      </c>
      <c r="K308" s="181" t="s">
        <v>407</v>
      </c>
      <c r="L308" s="183"/>
    </row>
    <row r="309" spans="1:12" ht="42.75" x14ac:dyDescent="0.3">
      <c r="A309" s="168">
        <v>41033</v>
      </c>
      <c r="B309" s="181"/>
      <c r="C309" s="180" t="s">
        <v>1631</v>
      </c>
      <c r="D309" s="181" t="s">
        <v>1119</v>
      </c>
      <c r="E309" s="182" t="s">
        <v>2009</v>
      </c>
      <c r="F309" s="181" t="s">
        <v>407</v>
      </c>
      <c r="G309" s="180" t="s">
        <v>1631</v>
      </c>
      <c r="H309" s="181" t="s">
        <v>1119</v>
      </c>
      <c r="I309" s="182" t="s">
        <v>580</v>
      </c>
      <c r="J309" s="181" t="s">
        <v>407</v>
      </c>
      <c r="K309" s="181" t="s">
        <v>407</v>
      </c>
      <c r="L309" s="183"/>
    </row>
    <row r="310" spans="1:12" ht="28.5" x14ac:dyDescent="0.3">
      <c r="A310" s="168">
        <v>41033</v>
      </c>
      <c r="B310" s="181"/>
      <c r="C310" s="180" t="s">
        <v>1633</v>
      </c>
      <c r="D310" s="181" t="s">
        <v>1121</v>
      </c>
      <c r="E310" s="182" t="s">
        <v>1206</v>
      </c>
      <c r="F310" s="181" t="s">
        <v>407</v>
      </c>
      <c r="G310" s="180" t="s">
        <v>1633</v>
      </c>
      <c r="H310" s="181" t="s">
        <v>1121</v>
      </c>
      <c r="I310" s="182" t="s">
        <v>685</v>
      </c>
      <c r="J310" s="181" t="s">
        <v>407</v>
      </c>
      <c r="K310" s="181" t="s">
        <v>407</v>
      </c>
      <c r="L310" s="183"/>
    </row>
    <row r="311" spans="1:12" ht="42.75" x14ac:dyDescent="0.3">
      <c r="A311" s="168">
        <v>41033</v>
      </c>
      <c r="B311" s="181"/>
      <c r="C311" s="180"/>
      <c r="D311" s="181"/>
      <c r="E311" s="182"/>
      <c r="F311" s="181"/>
      <c r="G311" s="180" t="s">
        <v>694</v>
      </c>
      <c r="H311" s="181" t="s">
        <v>572</v>
      </c>
      <c r="I311" s="182" t="s">
        <v>693</v>
      </c>
      <c r="J311" s="181"/>
      <c r="K311" s="181" t="s">
        <v>1121</v>
      </c>
      <c r="L311" s="183"/>
    </row>
    <row r="312" spans="1:12" ht="42.75" x14ac:dyDescent="0.3">
      <c r="A312" s="168">
        <v>41033</v>
      </c>
      <c r="B312" s="181"/>
      <c r="C312" s="180"/>
      <c r="D312" s="181"/>
      <c r="E312" s="182"/>
      <c r="F312" s="181"/>
      <c r="G312" s="180" t="s">
        <v>592</v>
      </c>
      <c r="H312" s="181" t="s">
        <v>1119</v>
      </c>
      <c r="I312" s="182" t="s">
        <v>1228</v>
      </c>
      <c r="J312" s="181" t="s">
        <v>407</v>
      </c>
      <c r="K312" s="181" t="s">
        <v>1121</v>
      </c>
      <c r="L312" s="183"/>
    </row>
    <row r="313" spans="1:12" x14ac:dyDescent="0.3">
      <c r="A313" s="168">
        <v>41033</v>
      </c>
      <c r="B313" s="181"/>
      <c r="C313" s="180"/>
      <c r="D313" s="181"/>
      <c r="E313" s="182"/>
      <c r="F313" s="181"/>
      <c r="G313" s="180" t="s">
        <v>593</v>
      </c>
      <c r="H313" s="181" t="s">
        <v>1121</v>
      </c>
      <c r="I313" s="182" t="s">
        <v>2010</v>
      </c>
      <c r="J313" s="181" t="s">
        <v>407</v>
      </c>
      <c r="K313" s="181" t="s">
        <v>1121</v>
      </c>
      <c r="L313" s="183"/>
    </row>
    <row r="314" spans="1:12" x14ac:dyDescent="0.3">
      <c r="A314" s="168">
        <v>41033</v>
      </c>
      <c r="B314" s="181"/>
      <c r="C314" s="180"/>
      <c r="D314" s="181"/>
      <c r="E314" s="182"/>
      <c r="F314" s="181"/>
      <c r="G314" s="180" t="s">
        <v>210</v>
      </c>
      <c r="H314" s="181" t="s">
        <v>572</v>
      </c>
      <c r="I314" s="182" t="s">
        <v>666</v>
      </c>
      <c r="J314" s="181" t="s">
        <v>407</v>
      </c>
      <c r="K314" s="181" t="s">
        <v>1121</v>
      </c>
      <c r="L314" s="183"/>
    </row>
    <row r="315" spans="1:12" ht="114" x14ac:dyDescent="0.3">
      <c r="A315" s="168">
        <v>41033</v>
      </c>
      <c r="B315" s="181"/>
      <c r="C315" s="180" t="s">
        <v>1176</v>
      </c>
      <c r="D315" s="181" t="s">
        <v>1121</v>
      </c>
      <c r="E315" s="182" t="s">
        <v>1177</v>
      </c>
      <c r="F315" s="181"/>
      <c r="G315" s="180" t="s">
        <v>1178</v>
      </c>
      <c r="H315" s="181"/>
      <c r="I315" s="182" t="s">
        <v>708</v>
      </c>
      <c r="J315" s="181" t="s">
        <v>407</v>
      </c>
      <c r="K315" s="181" t="s">
        <v>407</v>
      </c>
      <c r="L315" s="183"/>
    </row>
    <row r="316" spans="1:12" ht="28.5" x14ac:dyDescent="0.3">
      <c r="A316" s="168">
        <v>41033</v>
      </c>
      <c r="B316" s="181"/>
      <c r="C316" s="180" t="s">
        <v>86</v>
      </c>
      <c r="D316" s="181" t="s">
        <v>572</v>
      </c>
      <c r="E316" s="182" t="s">
        <v>93</v>
      </c>
      <c r="F316" s="181"/>
      <c r="G316" s="180"/>
      <c r="H316" s="181"/>
      <c r="I316" s="182"/>
      <c r="J316" s="181"/>
      <c r="K316" s="181"/>
      <c r="L316" s="183" t="s">
        <v>1179</v>
      </c>
    </row>
    <row r="317" spans="1:12" ht="42.75" x14ac:dyDescent="0.3">
      <c r="A317" s="168">
        <v>41033</v>
      </c>
      <c r="B317" s="181"/>
      <c r="C317" s="180" t="s">
        <v>1180</v>
      </c>
      <c r="D317" s="181" t="s">
        <v>1121</v>
      </c>
      <c r="E317" s="182" t="s">
        <v>1166</v>
      </c>
      <c r="F317" s="181" t="s">
        <v>407</v>
      </c>
      <c r="G317" s="180" t="s">
        <v>1180</v>
      </c>
      <c r="H317" s="181" t="s">
        <v>1121</v>
      </c>
      <c r="I317" s="182" t="s">
        <v>708</v>
      </c>
      <c r="J317" s="181" t="s">
        <v>407</v>
      </c>
      <c r="K317" s="181" t="s">
        <v>407</v>
      </c>
      <c r="L317" s="183"/>
    </row>
    <row r="318" spans="1:12" ht="28.5" x14ac:dyDescent="0.3">
      <c r="A318" s="168">
        <v>41033</v>
      </c>
      <c r="B318" s="181"/>
      <c r="C318" s="180" t="s">
        <v>31</v>
      </c>
      <c r="D318" s="181" t="s">
        <v>572</v>
      </c>
      <c r="E318" s="182" t="s">
        <v>32</v>
      </c>
      <c r="F318" s="181"/>
      <c r="G318" s="180"/>
      <c r="H318" s="181"/>
      <c r="I318" s="182"/>
      <c r="J318" s="181"/>
      <c r="K318" s="181" t="s">
        <v>1120</v>
      </c>
      <c r="L318" s="183" t="s">
        <v>1181</v>
      </c>
    </row>
    <row r="319" spans="1:12" ht="42.75" x14ac:dyDescent="0.3">
      <c r="A319" s="168">
        <v>41033</v>
      </c>
      <c r="B319" s="181"/>
      <c r="C319" s="180" t="s">
        <v>454</v>
      </c>
      <c r="D319" s="181" t="s">
        <v>1119</v>
      </c>
      <c r="E319" s="182" t="s">
        <v>2011</v>
      </c>
      <c r="F319" s="181" t="s">
        <v>407</v>
      </c>
      <c r="G319" s="180" t="s">
        <v>454</v>
      </c>
      <c r="H319" s="181" t="s">
        <v>1119</v>
      </c>
      <c r="I319" s="182" t="s">
        <v>581</v>
      </c>
      <c r="J319" s="181" t="s">
        <v>407</v>
      </c>
      <c r="K319" s="181" t="s">
        <v>407</v>
      </c>
      <c r="L319" s="183"/>
    </row>
    <row r="320" spans="1:12" ht="28.5" x14ac:dyDescent="0.3">
      <c r="A320" s="168">
        <v>41033</v>
      </c>
      <c r="B320" s="181"/>
      <c r="C320" s="180" t="s">
        <v>353</v>
      </c>
      <c r="D320" s="181" t="s">
        <v>1121</v>
      </c>
      <c r="E320" s="182" t="s">
        <v>1207</v>
      </c>
      <c r="F320" s="181" t="s">
        <v>407</v>
      </c>
      <c r="G320" s="180" t="s">
        <v>353</v>
      </c>
      <c r="H320" s="181" t="s">
        <v>1121</v>
      </c>
      <c r="I320" s="182" t="s">
        <v>668</v>
      </c>
      <c r="J320" s="181" t="s">
        <v>407</v>
      </c>
      <c r="K320" s="181" t="s">
        <v>407</v>
      </c>
      <c r="L320" s="183"/>
    </row>
    <row r="321" spans="1:12" ht="42.75" x14ac:dyDescent="0.3">
      <c r="A321" s="168">
        <v>41033</v>
      </c>
      <c r="B321" s="181"/>
      <c r="C321" s="180"/>
      <c r="D321" s="181"/>
      <c r="E321" s="182"/>
      <c r="F321" s="181"/>
      <c r="G321" s="180" t="s">
        <v>15</v>
      </c>
      <c r="H321" s="181" t="s">
        <v>1119</v>
      </c>
      <c r="I321" s="182" t="s">
        <v>1229</v>
      </c>
      <c r="J321" s="181" t="s">
        <v>407</v>
      </c>
      <c r="K321" s="181" t="s">
        <v>1121</v>
      </c>
      <c r="L321" s="183"/>
    </row>
    <row r="322" spans="1:12" x14ac:dyDescent="0.3">
      <c r="A322" s="168">
        <v>41033</v>
      </c>
      <c r="B322" s="181"/>
      <c r="C322" s="180"/>
      <c r="D322" s="181"/>
      <c r="E322" s="182"/>
      <c r="F322" s="181"/>
      <c r="G322" s="180" t="s">
        <v>594</v>
      </c>
      <c r="H322" s="181" t="s">
        <v>1121</v>
      </c>
      <c r="I322" s="182" t="s">
        <v>783</v>
      </c>
      <c r="J322" s="181" t="s">
        <v>407</v>
      </c>
      <c r="K322" s="181" t="s">
        <v>1121</v>
      </c>
      <c r="L322" s="183"/>
    </row>
    <row r="323" spans="1:12" x14ac:dyDescent="0.3">
      <c r="A323" s="168">
        <v>41033</v>
      </c>
      <c r="B323" s="181"/>
      <c r="C323" s="180"/>
      <c r="D323" s="181"/>
      <c r="E323" s="182"/>
      <c r="F323" s="181"/>
      <c r="G323" s="180" t="s">
        <v>210</v>
      </c>
      <c r="H323" s="181" t="s">
        <v>572</v>
      </c>
      <c r="I323" s="182" t="s">
        <v>666</v>
      </c>
      <c r="J323" s="181" t="s">
        <v>407</v>
      </c>
      <c r="K323" s="181" t="s">
        <v>1121</v>
      </c>
      <c r="L323" s="183"/>
    </row>
    <row r="324" spans="1:12" ht="57" x14ac:dyDescent="0.3">
      <c r="A324" s="168">
        <v>41033</v>
      </c>
      <c r="B324" s="181"/>
      <c r="C324" s="180" t="s">
        <v>1182</v>
      </c>
      <c r="D324" s="181" t="s">
        <v>1121</v>
      </c>
      <c r="E324" s="182" t="s">
        <v>1183</v>
      </c>
      <c r="F324" s="181" t="s">
        <v>407</v>
      </c>
      <c r="G324" s="180" t="s">
        <v>1182</v>
      </c>
      <c r="H324" s="181" t="s">
        <v>1121</v>
      </c>
      <c r="I324" s="182" t="s">
        <v>708</v>
      </c>
      <c r="J324" s="181" t="s">
        <v>407</v>
      </c>
      <c r="K324" s="181" t="s">
        <v>407</v>
      </c>
      <c r="L324" s="183"/>
    </row>
    <row r="325" spans="1:12" x14ac:dyDescent="0.3">
      <c r="A325" s="168">
        <v>41033</v>
      </c>
      <c r="B325" s="181"/>
      <c r="C325" s="180"/>
      <c r="D325" s="181"/>
      <c r="E325" s="182"/>
      <c r="F325" s="181"/>
      <c r="G325" s="180" t="s">
        <v>750</v>
      </c>
      <c r="H325" s="181" t="s">
        <v>1119</v>
      </c>
      <c r="I325" s="182" t="s">
        <v>760</v>
      </c>
      <c r="J325" s="181" t="s">
        <v>407</v>
      </c>
      <c r="K325" s="181" t="s">
        <v>1121</v>
      </c>
      <c r="L325" s="183"/>
    </row>
    <row r="326" spans="1:12" ht="28.5" x14ac:dyDescent="0.3">
      <c r="A326" s="168">
        <v>41033</v>
      </c>
      <c r="B326" s="181"/>
      <c r="C326" s="180"/>
      <c r="D326" s="181"/>
      <c r="E326" s="182"/>
      <c r="F326" s="181"/>
      <c r="G326" s="180" t="s">
        <v>752</v>
      </c>
      <c r="H326" s="181" t="s">
        <v>1121</v>
      </c>
      <c r="I326" s="182" t="s">
        <v>753</v>
      </c>
      <c r="J326" s="181" t="s">
        <v>407</v>
      </c>
      <c r="K326" s="181" t="s">
        <v>1121</v>
      </c>
      <c r="L326" s="183"/>
    </row>
    <row r="327" spans="1:12" ht="28.5" x14ac:dyDescent="0.3">
      <c r="A327" s="168">
        <v>41033</v>
      </c>
      <c r="B327" s="181"/>
      <c r="C327" s="180"/>
      <c r="D327" s="181"/>
      <c r="E327" s="182"/>
      <c r="F327" s="181"/>
      <c r="G327" s="180" t="s">
        <v>450</v>
      </c>
      <c r="H327" s="181" t="s">
        <v>572</v>
      </c>
      <c r="I327" s="182" t="s">
        <v>748</v>
      </c>
      <c r="J327" s="181" t="s">
        <v>407</v>
      </c>
      <c r="K327" s="181" t="s">
        <v>1121</v>
      </c>
      <c r="L327" s="183" t="s">
        <v>2012</v>
      </c>
    </row>
    <row r="328" spans="1:12" ht="57" x14ac:dyDescent="0.3">
      <c r="A328" s="168">
        <v>41033</v>
      </c>
      <c r="B328" s="181"/>
      <c r="C328" s="180" t="s">
        <v>2013</v>
      </c>
      <c r="D328" s="181" t="s">
        <v>1121</v>
      </c>
      <c r="E328" s="182" t="s">
        <v>1183</v>
      </c>
      <c r="F328" s="181" t="s">
        <v>407</v>
      </c>
      <c r="G328" s="180" t="s">
        <v>2013</v>
      </c>
      <c r="H328" s="181" t="s">
        <v>1121</v>
      </c>
      <c r="I328" s="182" t="s">
        <v>708</v>
      </c>
      <c r="J328" s="181" t="s">
        <v>407</v>
      </c>
      <c r="K328" s="181" t="s">
        <v>407</v>
      </c>
      <c r="L328" s="183"/>
    </row>
    <row r="329" spans="1:12" x14ac:dyDescent="0.3">
      <c r="A329" s="168">
        <v>41033</v>
      </c>
      <c r="B329" s="181"/>
      <c r="C329" s="180" t="s">
        <v>1639</v>
      </c>
      <c r="D329" s="181" t="s">
        <v>1119</v>
      </c>
      <c r="E329" s="182" t="s">
        <v>1949</v>
      </c>
      <c r="F329" s="181" t="s">
        <v>1198</v>
      </c>
      <c r="G329" s="180" t="s">
        <v>1639</v>
      </c>
      <c r="H329" s="181" t="s">
        <v>1119</v>
      </c>
      <c r="I329" s="182" t="s">
        <v>579</v>
      </c>
      <c r="J329" s="181" t="s">
        <v>407</v>
      </c>
      <c r="K329" s="181" t="s">
        <v>407</v>
      </c>
      <c r="L329" s="183"/>
    </row>
    <row r="330" spans="1:12" ht="42.75" x14ac:dyDescent="0.3">
      <c r="A330" s="168">
        <v>41033</v>
      </c>
      <c r="B330" s="181"/>
      <c r="C330" s="180" t="s">
        <v>2014</v>
      </c>
      <c r="D330" s="181" t="s">
        <v>1121</v>
      </c>
      <c r="E330" s="182" t="s">
        <v>1223</v>
      </c>
      <c r="F330" s="181" t="s">
        <v>1198</v>
      </c>
      <c r="G330" s="180" t="s">
        <v>2014</v>
      </c>
      <c r="H330" s="181" t="s">
        <v>1121</v>
      </c>
      <c r="I330" s="182" t="s">
        <v>708</v>
      </c>
      <c r="J330" s="181" t="s">
        <v>407</v>
      </c>
      <c r="K330" s="181" t="s">
        <v>407</v>
      </c>
      <c r="L330" s="183"/>
    </row>
    <row r="331" spans="1:12" ht="28.5" x14ac:dyDescent="0.3">
      <c r="A331" s="168">
        <v>41033</v>
      </c>
      <c r="B331" s="181"/>
      <c r="C331" s="180"/>
      <c r="D331" s="181"/>
      <c r="E331" s="182"/>
      <c r="F331" s="181"/>
      <c r="G331" s="180" t="s">
        <v>151</v>
      </c>
      <c r="H331" s="181" t="s">
        <v>572</v>
      </c>
      <c r="I331" s="182" t="s">
        <v>133</v>
      </c>
      <c r="J331" s="181" t="s">
        <v>407</v>
      </c>
      <c r="K331" s="181" t="s">
        <v>1121</v>
      </c>
      <c r="L331" s="183"/>
    </row>
    <row r="332" spans="1:12" x14ac:dyDescent="0.3">
      <c r="A332" s="168">
        <v>41033</v>
      </c>
      <c r="B332" s="181"/>
      <c r="C332" s="180" t="s">
        <v>1644</v>
      </c>
      <c r="D332" s="181" t="s">
        <v>1119</v>
      </c>
      <c r="E332" s="182" t="s">
        <v>2015</v>
      </c>
      <c r="F332" s="181" t="s">
        <v>1198</v>
      </c>
      <c r="G332" s="180" t="s">
        <v>1644</v>
      </c>
      <c r="H332" s="181" t="s">
        <v>1119</v>
      </c>
      <c r="I332" s="182" t="s">
        <v>579</v>
      </c>
      <c r="J332" s="181" t="s">
        <v>407</v>
      </c>
      <c r="K332" s="181" t="s">
        <v>407</v>
      </c>
      <c r="L332" s="183"/>
    </row>
    <row r="333" spans="1:12" ht="57" x14ac:dyDescent="0.3">
      <c r="A333" s="168">
        <v>41033</v>
      </c>
      <c r="B333" s="181"/>
      <c r="C333" s="180" t="s">
        <v>2016</v>
      </c>
      <c r="D333" s="181" t="s">
        <v>1121</v>
      </c>
      <c r="E333" s="182" t="s">
        <v>1225</v>
      </c>
      <c r="F333" s="181" t="s">
        <v>1198</v>
      </c>
      <c r="G333" s="180" t="s">
        <v>2016</v>
      </c>
      <c r="H333" s="181" t="s">
        <v>1121</v>
      </c>
      <c r="I333" s="182" t="s">
        <v>708</v>
      </c>
      <c r="J333" s="181" t="s">
        <v>407</v>
      </c>
      <c r="K333" s="181" t="s">
        <v>407</v>
      </c>
      <c r="L333" s="183"/>
    </row>
    <row r="334" spans="1:12" ht="42.75" x14ac:dyDescent="0.3">
      <c r="A334" s="168">
        <v>41033</v>
      </c>
      <c r="B334" s="181"/>
      <c r="C334" s="180"/>
      <c r="D334" s="181"/>
      <c r="E334" s="182"/>
      <c r="F334" s="181"/>
      <c r="G334" s="180" t="s">
        <v>595</v>
      </c>
      <c r="H334" s="181" t="s">
        <v>1119</v>
      </c>
      <c r="I334" s="182" t="s">
        <v>1230</v>
      </c>
      <c r="J334" s="181" t="s">
        <v>407</v>
      </c>
      <c r="K334" s="181" t="s">
        <v>1121</v>
      </c>
      <c r="L334" s="183"/>
    </row>
    <row r="335" spans="1:12" x14ac:dyDescent="0.3">
      <c r="A335" s="168">
        <v>41033</v>
      </c>
      <c r="B335" s="181"/>
      <c r="C335" s="180"/>
      <c r="D335" s="181"/>
      <c r="E335" s="182"/>
      <c r="F335" s="181"/>
      <c r="G335" s="180" t="s">
        <v>596</v>
      </c>
      <c r="H335" s="181" t="s">
        <v>1121</v>
      </c>
      <c r="I335" s="182" t="s">
        <v>1649</v>
      </c>
      <c r="J335" s="181" t="s">
        <v>407</v>
      </c>
      <c r="K335" s="181" t="s">
        <v>1121</v>
      </c>
      <c r="L335" s="183"/>
    </row>
    <row r="336" spans="1:12" x14ac:dyDescent="0.3">
      <c r="A336" s="168">
        <v>41033</v>
      </c>
      <c r="B336" s="181"/>
      <c r="C336" s="180"/>
      <c r="D336" s="181"/>
      <c r="E336" s="182"/>
      <c r="F336" s="181"/>
      <c r="G336" s="180" t="s">
        <v>210</v>
      </c>
      <c r="H336" s="181" t="s">
        <v>572</v>
      </c>
      <c r="I336" s="182" t="s">
        <v>666</v>
      </c>
      <c r="J336" s="181" t="s">
        <v>407</v>
      </c>
      <c r="K336" s="181" t="s">
        <v>1121</v>
      </c>
      <c r="L336" s="183"/>
    </row>
    <row r="337" spans="1:12" ht="28.5" x14ac:dyDescent="0.3">
      <c r="A337" s="168">
        <v>45509</v>
      </c>
      <c r="B337" s="181">
        <v>30</v>
      </c>
      <c r="C337" s="180" t="s">
        <v>1589</v>
      </c>
      <c r="D337" s="181" t="s">
        <v>1119</v>
      </c>
      <c r="E337" s="182" t="s">
        <v>2155</v>
      </c>
      <c r="F337" s="181" t="s">
        <v>1198</v>
      </c>
      <c r="G337" s="180" t="s">
        <v>1589</v>
      </c>
      <c r="H337" s="181" t="s">
        <v>1119</v>
      </c>
      <c r="I337" s="182" t="s">
        <v>2247</v>
      </c>
      <c r="J337" s="181" t="s">
        <v>1198</v>
      </c>
      <c r="K337" s="181" t="s">
        <v>407</v>
      </c>
      <c r="L337" s="183"/>
    </row>
    <row r="338" spans="1:12" ht="28.5" x14ac:dyDescent="0.3">
      <c r="A338" s="168">
        <v>45509</v>
      </c>
      <c r="B338" s="181">
        <v>30</v>
      </c>
      <c r="C338" s="180"/>
      <c r="D338" s="181" t="s">
        <v>1121</v>
      </c>
      <c r="E338" s="182" t="s">
        <v>2156</v>
      </c>
      <c r="F338" s="181" t="s">
        <v>1198</v>
      </c>
      <c r="G338" s="180" t="s">
        <v>1592</v>
      </c>
      <c r="H338" s="181" t="s">
        <v>1121</v>
      </c>
      <c r="I338" s="182" t="s">
        <v>2248</v>
      </c>
      <c r="J338" s="181" t="s">
        <v>1198</v>
      </c>
      <c r="K338" s="181" t="s">
        <v>407</v>
      </c>
      <c r="L338" s="183"/>
    </row>
    <row r="339" spans="1:12" x14ac:dyDescent="0.3">
      <c r="A339" s="168"/>
      <c r="B339" s="181"/>
      <c r="C339" s="180"/>
      <c r="D339" s="181"/>
      <c r="E339" s="182"/>
      <c r="F339" s="181"/>
      <c r="G339" s="180"/>
      <c r="H339" s="181"/>
      <c r="I339" s="182"/>
      <c r="J339" s="181"/>
      <c r="K339" s="181"/>
      <c r="L339" s="183"/>
    </row>
    <row r="340" spans="1:12" x14ac:dyDescent="0.3">
      <c r="A340" s="168"/>
      <c r="B340" s="181"/>
      <c r="C340" s="180"/>
      <c r="D340" s="181"/>
      <c r="E340" s="182"/>
      <c r="F340" s="181"/>
      <c r="G340" s="180"/>
      <c r="H340" s="181"/>
      <c r="I340" s="182"/>
      <c r="J340" s="181"/>
      <c r="K340" s="181"/>
      <c r="L340" s="183"/>
    </row>
    <row r="341" spans="1:12" ht="15" x14ac:dyDescent="0.3">
      <c r="A341" s="198" t="s">
        <v>568</v>
      </c>
      <c r="B341" s="199"/>
      <c r="C341" s="180"/>
      <c r="D341" s="200"/>
      <c r="E341" s="180"/>
      <c r="F341" s="200"/>
      <c r="G341" s="180"/>
      <c r="H341" s="200"/>
      <c r="I341" s="180"/>
      <c r="J341" s="200"/>
      <c r="K341" s="200"/>
      <c r="L341" s="201"/>
    </row>
    <row r="342" spans="1:12" ht="114" x14ac:dyDescent="0.3">
      <c r="A342" s="168">
        <v>44830</v>
      </c>
      <c r="B342" s="181">
        <v>28</v>
      </c>
      <c r="C342" s="208" t="s">
        <v>2167</v>
      </c>
      <c r="D342" s="181" t="s">
        <v>1119</v>
      </c>
      <c r="E342" s="209" t="s">
        <v>2229</v>
      </c>
      <c r="F342" s="181" t="s">
        <v>1198</v>
      </c>
      <c r="G342" s="208" t="s">
        <v>2167</v>
      </c>
      <c r="H342" s="181" t="s">
        <v>1119</v>
      </c>
      <c r="I342" s="209" t="s">
        <v>2228</v>
      </c>
      <c r="J342" s="181" t="s">
        <v>1198</v>
      </c>
      <c r="K342" s="181" t="s">
        <v>407</v>
      </c>
      <c r="L342" s="183" t="s">
        <v>2234</v>
      </c>
    </row>
    <row r="343" spans="1:12" ht="57" x14ac:dyDescent="0.3">
      <c r="A343" s="168">
        <v>44830</v>
      </c>
      <c r="B343" s="181">
        <v>28</v>
      </c>
      <c r="C343" s="208" t="s">
        <v>2168</v>
      </c>
      <c r="D343" s="181" t="s">
        <v>1121</v>
      </c>
      <c r="E343" s="209" t="s">
        <v>2163</v>
      </c>
      <c r="F343" s="181" t="s">
        <v>1198</v>
      </c>
      <c r="G343" s="208" t="s">
        <v>2231</v>
      </c>
      <c r="H343" s="181" t="s">
        <v>1121</v>
      </c>
      <c r="I343" s="209" t="s">
        <v>2230</v>
      </c>
      <c r="J343" s="181" t="s">
        <v>1198</v>
      </c>
      <c r="K343" s="181" t="s">
        <v>407</v>
      </c>
      <c r="L343" s="209"/>
    </row>
    <row r="344" spans="1:12" x14ac:dyDescent="0.3">
      <c r="A344" s="168"/>
      <c r="B344" s="181"/>
      <c r="C344" s="208"/>
      <c r="D344" s="181"/>
      <c r="E344" s="209"/>
      <c r="F344" s="181"/>
      <c r="G344" s="208"/>
      <c r="H344" s="181"/>
      <c r="I344" s="209"/>
      <c r="J344" s="181"/>
      <c r="K344" s="181"/>
      <c r="L344" s="209"/>
    </row>
    <row r="345" spans="1:12" ht="85.5" x14ac:dyDescent="0.3">
      <c r="A345" s="168">
        <v>43766</v>
      </c>
      <c r="B345" s="181">
        <v>25</v>
      </c>
      <c r="C345" s="208" t="s">
        <v>2158</v>
      </c>
      <c r="D345" s="181" t="s">
        <v>1119</v>
      </c>
      <c r="E345" s="209" t="s">
        <v>2160</v>
      </c>
      <c r="F345" s="181" t="s">
        <v>1198</v>
      </c>
      <c r="G345" s="208" t="s">
        <v>2158</v>
      </c>
      <c r="H345" s="181" t="s">
        <v>1119</v>
      </c>
      <c r="I345" s="209" t="s">
        <v>2202</v>
      </c>
      <c r="J345" s="181" t="s">
        <v>1198</v>
      </c>
      <c r="K345" s="181" t="s">
        <v>407</v>
      </c>
      <c r="L345" s="209"/>
    </row>
    <row r="346" spans="1:12" x14ac:dyDescent="0.3">
      <c r="A346" s="168"/>
      <c r="B346" s="181"/>
      <c r="C346" s="208"/>
      <c r="D346" s="181"/>
      <c r="E346" s="211"/>
      <c r="F346" s="181"/>
      <c r="G346" s="208"/>
      <c r="H346" s="181"/>
      <c r="I346" s="211"/>
      <c r="J346" s="181"/>
      <c r="K346" s="181"/>
      <c r="L346" s="209"/>
    </row>
    <row r="347" spans="1:12" ht="99.75" x14ac:dyDescent="0.3">
      <c r="A347" s="168">
        <v>43753</v>
      </c>
      <c r="B347" s="181">
        <v>24</v>
      </c>
      <c r="C347" s="208" t="s">
        <v>2167</v>
      </c>
      <c r="D347" s="181" t="s">
        <v>1119</v>
      </c>
      <c r="E347" s="211" t="s">
        <v>2199</v>
      </c>
      <c r="F347" s="181" t="s">
        <v>1198</v>
      </c>
      <c r="G347" s="208" t="s">
        <v>2167</v>
      </c>
      <c r="H347" s="181" t="s">
        <v>1119</v>
      </c>
      <c r="I347" s="211" t="s">
        <v>2200</v>
      </c>
      <c r="J347" s="181" t="s">
        <v>1198</v>
      </c>
      <c r="K347" s="181" t="s">
        <v>407</v>
      </c>
      <c r="L347" s="209"/>
    </row>
    <row r="348" spans="1:12" x14ac:dyDescent="0.3">
      <c r="A348" s="168"/>
      <c r="B348" s="181"/>
      <c r="C348" s="208"/>
      <c r="D348" s="181"/>
      <c r="E348" s="209"/>
      <c r="F348" s="181"/>
      <c r="G348" s="208"/>
      <c r="H348" s="181"/>
      <c r="I348" s="209"/>
      <c r="J348" s="181"/>
      <c r="K348" s="181"/>
      <c r="L348" s="209"/>
    </row>
    <row r="349" spans="1:12" ht="299.25" x14ac:dyDescent="0.3">
      <c r="A349" s="168">
        <v>43732</v>
      </c>
      <c r="B349" s="181">
        <v>23</v>
      </c>
      <c r="C349" s="208" t="s">
        <v>2175</v>
      </c>
      <c r="D349" s="181" t="s">
        <v>1119</v>
      </c>
      <c r="E349" s="209" t="s">
        <v>2172</v>
      </c>
      <c r="F349" s="181" t="s">
        <v>1198</v>
      </c>
      <c r="G349" s="208" t="s">
        <v>2175</v>
      </c>
      <c r="H349" s="181" t="s">
        <v>1119</v>
      </c>
      <c r="I349" s="209" t="s">
        <v>2172</v>
      </c>
      <c r="J349" s="181" t="s">
        <v>1198</v>
      </c>
      <c r="K349" s="181" t="s">
        <v>407</v>
      </c>
      <c r="L349" s="209" t="s">
        <v>2198</v>
      </c>
    </row>
    <row r="350" spans="1:12" ht="299.25" x14ac:dyDescent="0.3">
      <c r="A350" s="168">
        <v>43663</v>
      </c>
      <c r="B350" s="181">
        <v>22</v>
      </c>
      <c r="C350" s="208"/>
      <c r="D350" s="181"/>
      <c r="E350" s="209"/>
      <c r="F350" s="181"/>
      <c r="G350" s="208" t="s">
        <v>2175</v>
      </c>
      <c r="H350" s="181" t="s">
        <v>1119</v>
      </c>
      <c r="I350" s="209" t="s">
        <v>2172</v>
      </c>
      <c r="J350" s="181" t="s">
        <v>1198</v>
      </c>
      <c r="K350" s="181" t="s">
        <v>1121</v>
      </c>
      <c r="L350" s="183"/>
    </row>
    <row r="351" spans="1:12" ht="142.5" x14ac:dyDescent="0.3">
      <c r="A351" s="168">
        <v>43663</v>
      </c>
      <c r="B351" s="181">
        <v>22</v>
      </c>
      <c r="C351" s="208"/>
      <c r="D351" s="181"/>
      <c r="E351" s="209"/>
      <c r="F351" s="181"/>
      <c r="G351" s="208" t="s">
        <v>2178</v>
      </c>
      <c r="H351" s="181" t="s">
        <v>1121</v>
      </c>
      <c r="I351" s="209" t="s">
        <v>2173</v>
      </c>
      <c r="J351" s="181" t="s">
        <v>1198</v>
      </c>
      <c r="K351" s="181" t="s">
        <v>1121</v>
      </c>
      <c r="L351" s="183"/>
    </row>
    <row r="352" spans="1:12" ht="42.75" x14ac:dyDescent="0.3">
      <c r="A352" s="168">
        <v>43663</v>
      </c>
      <c r="B352" s="181">
        <v>22</v>
      </c>
      <c r="C352" s="208"/>
      <c r="D352" s="181"/>
      <c r="E352" s="209"/>
      <c r="F352" s="181"/>
      <c r="G352" s="208" t="s">
        <v>2174</v>
      </c>
      <c r="H352" s="181" t="s">
        <v>572</v>
      </c>
      <c r="I352" s="209" t="s">
        <v>2176</v>
      </c>
      <c r="J352" s="181" t="s">
        <v>1198</v>
      </c>
      <c r="K352" s="181" t="s">
        <v>1121</v>
      </c>
      <c r="L352" s="183" t="s">
        <v>2177</v>
      </c>
    </row>
    <row r="353" spans="1:12" ht="85.5" x14ac:dyDescent="0.3">
      <c r="A353" s="168">
        <v>43651</v>
      </c>
      <c r="B353" s="181">
        <v>21</v>
      </c>
      <c r="C353" s="208"/>
      <c r="D353" s="181"/>
      <c r="E353" s="209"/>
      <c r="F353" s="181"/>
      <c r="G353" s="55" t="s">
        <v>2167</v>
      </c>
      <c r="H353" s="210" t="s">
        <v>1119</v>
      </c>
      <c r="I353" s="211" t="s">
        <v>2190</v>
      </c>
      <c r="J353" s="210" t="s">
        <v>1198</v>
      </c>
      <c r="K353" s="210" t="s">
        <v>1121</v>
      </c>
      <c r="L353" s="183"/>
    </row>
    <row r="354" spans="1:12" ht="57" x14ac:dyDescent="0.3">
      <c r="A354" s="168"/>
      <c r="B354" s="181"/>
      <c r="C354" s="208"/>
      <c r="D354" s="181"/>
      <c r="E354" s="209"/>
      <c r="F354" s="181"/>
      <c r="G354" s="55" t="s">
        <v>2168</v>
      </c>
      <c r="H354" s="210" t="s">
        <v>1121</v>
      </c>
      <c r="I354" s="158" t="s">
        <v>2163</v>
      </c>
      <c r="J354" s="210" t="s">
        <v>1198</v>
      </c>
      <c r="K354" s="210" t="s">
        <v>1121</v>
      </c>
      <c r="L354" s="183"/>
    </row>
    <row r="355" spans="1:12" ht="28.5" x14ac:dyDescent="0.3">
      <c r="A355" s="168"/>
      <c r="B355" s="181"/>
      <c r="C355" s="208"/>
      <c r="D355" s="181"/>
      <c r="E355" s="209"/>
      <c r="F355" s="181"/>
      <c r="G355" s="55" t="s">
        <v>23</v>
      </c>
      <c r="H355" s="210" t="s">
        <v>572</v>
      </c>
      <c r="I355" s="163" t="s">
        <v>24</v>
      </c>
      <c r="J355" s="210" t="s">
        <v>1198</v>
      </c>
      <c r="K355" s="210" t="s">
        <v>572</v>
      </c>
      <c r="L355" s="183" t="s">
        <v>2169</v>
      </c>
    </row>
    <row r="356" spans="1:12" ht="85.5" x14ac:dyDescent="0.3">
      <c r="A356" s="168"/>
      <c r="B356" s="181"/>
      <c r="C356" s="208"/>
      <c r="D356" s="181"/>
      <c r="E356" s="209"/>
      <c r="F356" s="181"/>
      <c r="G356" s="180" t="s">
        <v>2158</v>
      </c>
      <c r="H356" s="181" t="s">
        <v>1119</v>
      </c>
      <c r="I356" s="209" t="s">
        <v>2160</v>
      </c>
      <c r="J356" s="181" t="s">
        <v>1198</v>
      </c>
      <c r="K356" s="181" t="s">
        <v>1121</v>
      </c>
      <c r="L356" s="183"/>
    </row>
    <row r="357" spans="1:12" ht="42.75" x14ac:dyDescent="0.3">
      <c r="A357" s="168"/>
      <c r="B357" s="181"/>
      <c r="C357" s="208"/>
      <c r="D357" s="181"/>
      <c r="E357" s="209"/>
      <c r="F357" s="181"/>
      <c r="G357" s="180" t="s">
        <v>2159</v>
      </c>
      <c r="H357" s="181" t="s">
        <v>1121</v>
      </c>
      <c r="I357" s="212" t="s">
        <v>1805</v>
      </c>
      <c r="J357" s="181" t="s">
        <v>1198</v>
      </c>
      <c r="K357" s="181" t="s">
        <v>1121</v>
      </c>
      <c r="L357" s="183"/>
    </row>
    <row r="358" spans="1:12" ht="28.5" x14ac:dyDescent="0.3">
      <c r="A358" s="168"/>
      <c r="B358" s="181"/>
      <c r="C358" s="208"/>
      <c r="D358" s="181"/>
      <c r="E358" s="209"/>
      <c r="F358" s="181"/>
      <c r="G358" s="208" t="s">
        <v>1408</v>
      </c>
      <c r="H358" s="181" t="s">
        <v>572</v>
      </c>
      <c r="I358" s="212" t="s">
        <v>1409</v>
      </c>
      <c r="J358" s="181" t="s">
        <v>1198</v>
      </c>
      <c r="K358" s="181" t="s">
        <v>1121</v>
      </c>
      <c r="L358" s="183"/>
    </row>
    <row r="359" spans="1:12" ht="99.75" x14ac:dyDescent="0.3">
      <c r="A359" s="168">
        <v>43315</v>
      </c>
      <c r="B359" s="181">
        <v>19</v>
      </c>
      <c r="C359" s="208" t="s">
        <v>1762</v>
      </c>
      <c r="D359" s="181" t="s">
        <v>1119</v>
      </c>
      <c r="E359" s="209" t="s">
        <v>2153</v>
      </c>
      <c r="F359" s="181"/>
      <c r="G359" s="208" t="s">
        <v>1762</v>
      </c>
      <c r="H359" s="181" t="s">
        <v>1119</v>
      </c>
      <c r="I359" s="209" t="s">
        <v>2152</v>
      </c>
      <c r="J359" s="181" t="s">
        <v>1198</v>
      </c>
      <c r="K359" s="181" t="s">
        <v>407</v>
      </c>
      <c r="L359" s="183"/>
    </row>
    <row r="360" spans="1:12" ht="71.25" x14ac:dyDescent="0.3">
      <c r="A360" s="168">
        <v>43315</v>
      </c>
      <c r="B360" s="181">
        <v>19</v>
      </c>
      <c r="C360" s="208" t="s">
        <v>1764</v>
      </c>
      <c r="D360" s="181" t="s">
        <v>1121</v>
      </c>
      <c r="E360" s="209" t="s">
        <v>1765</v>
      </c>
      <c r="F360" s="181"/>
      <c r="G360" s="208" t="s">
        <v>1764</v>
      </c>
      <c r="H360" s="181" t="s">
        <v>1121</v>
      </c>
      <c r="I360" s="209" t="s">
        <v>2151</v>
      </c>
      <c r="J360" s="181" t="s">
        <v>1198</v>
      </c>
      <c r="K360" s="181" t="s">
        <v>407</v>
      </c>
      <c r="L360" s="183"/>
    </row>
    <row r="361" spans="1:12" x14ac:dyDescent="0.3">
      <c r="A361" s="168"/>
      <c r="B361" s="181"/>
      <c r="C361" s="208"/>
      <c r="D361" s="181"/>
      <c r="E361" s="212"/>
      <c r="F361" s="181"/>
      <c r="G361" s="208"/>
      <c r="H361" s="181"/>
      <c r="I361" s="209"/>
      <c r="J361" s="181"/>
      <c r="K361" s="181"/>
      <c r="L361" s="183"/>
    </row>
    <row r="362" spans="1:12" ht="71.25" x14ac:dyDescent="0.3">
      <c r="A362" s="168">
        <v>43009</v>
      </c>
      <c r="B362" s="181">
        <v>18</v>
      </c>
      <c r="C362" s="208"/>
      <c r="D362" s="181"/>
      <c r="E362" s="212"/>
      <c r="F362" s="181"/>
      <c r="G362" s="208" t="s">
        <v>1762</v>
      </c>
      <c r="H362" s="181" t="s">
        <v>1119</v>
      </c>
      <c r="I362" s="209" t="s">
        <v>1763</v>
      </c>
      <c r="J362" s="181" t="s">
        <v>1198</v>
      </c>
      <c r="K362" s="181" t="s">
        <v>1121</v>
      </c>
      <c r="L362" s="183"/>
    </row>
    <row r="363" spans="1:12" ht="57" x14ac:dyDescent="0.3">
      <c r="A363" s="168">
        <v>43009</v>
      </c>
      <c r="B363" s="181">
        <v>18</v>
      </c>
      <c r="C363" s="208"/>
      <c r="D363" s="181"/>
      <c r="E363" s="212"/>
      <c r="F363" s="181"/>
      <c r="G363" s="208" t="s">
        <v>1764</v>
      </c>
      <c r="H363" s="181" t="s">
        <v>1121</v>
      </c>
      <c r="I363" s="209" t="s">
        <v>1765</v>
      </c>
      <c r="J363" s="181" t="s">
        <v>1198</v>
      </c>
      <c r="K363" s="181" t="s">
        <v>1121</v>
      </c>
      <c r="L363" s="183"/>
    </row>
    <row r="364" spans="1:12" ht="71.25" x14ac:dyDescent="0.3">
      <c r="A364" s="168">
        <v>43009</v>
      </c>
      <c r="B364" s="181">
        <v>18</v>
      </c>
      <c r="C364" s="208"/>
      <c r="D364" s="181"/>
      <c r="E364" s="212"/>
      <c r="F364" s="181"/>
      <c r="G364" s="208" t="s">
        <v>2017</v>
      </c>
      <c r="H364" s="181" t="s">
        <v>1119</v>
      </c>
      <c r="I364" s="209" t="s">
        <v>2018</v>
      </c>
      <c r="J364" s="181" t="s">
        <v>1198</v>
      </c>
      <c r="K364" s="181" t="s">
        <v>1120</v>
      </c>
      <c r="L364" s="183"/>
    </row>
    <row r="365" spans="1:12" ht="42.75" x14ac:dyDescent="0.3">
      <c r="A365" s="168">
        <v>43009</v>
      </c>
      <c r="B365" s="181">
        <v>18</v>
      </c>
      <c r="C365" s="208"/>
      <c r="D365" s="181"/>
      <c r="E365" s="212"/>
      <c r="F365" s="181"/>
      <c r="G365" s="208" t="s">
        <v>2019</v>
      </c>
      <c r="H365" s="181" t="s">
        <v>1121</v>
      </c>
      <c r="I365" s="209" t="s">
        <v>2020</v>
      </c>
      <c r="J365" s="181" t="s">
        <v>1198</v>
      </c>
      <c r="K365" s="181" t="s">
        <v>1120</v>
      </c>
      <c r="L365" s="183"/>
    </row>
    <row r="366" spans="1:12" ht="71.25" x14ac:dyDescent="0.3">
      <c r="A366" s="168">
        <v>43009</v>
      </c>
      <c r="B366" s="181">
        <v>18</v>
      </c>
      <c r="C366" s="208"/>
      <c r="D366" s="181"/>
      <c r="E366" s="209"/>
      <c r="F366" s="181"/>
      <c r="G366" s="208" t="s">
        <v>2021</v>
      </c>
      <c r="H366" s="181" t="s">
        <v>1119</v>
      </c>
      <c r="I366" s="209" t="s">
        <v>2022</v>
      </c>
      <c r="J366" s="181" t="s">
        <v>1198</v>
      </c>
      <c r="K366" s="181" t="s">
        <v>1120</v>
      </c>
      <c r="L366" s="183"/>
    </row>
    <row r="367" spans="1:12" ht="42.75" x14ac:dyDescent="0.3">
      <c r="A367" s="168">
        <v>43009</v>
      </c>
      <c r="B367" s="181">
        <v>18</v>
      </c>
      <c r="C367" s="208"/>
      <c r="D367" s="181"/>
      <c r="E367" s="209"/>
      <c r="F367" s="181"/>
      <c r="G367" s="208" t="s">
        <v>2023</v>
      </c>
      <c r="H367" s="181" t="s">
        <v>1121</v>
      </c>
      <c r="I367" s="209" t="s">
        <v>2024</v>
      </c>
      <c r="J367" s="181" t="s">
        <v>1198</v>
      </c>
      <c r="K367" s="181" t="s">
        <v>1120</v>
      </c>
      <c r="L367" s="183"/>
    </row>
    <row r="368" spans="1:12" ht="71.25" x14ac:dyDescent="0.3">
      <c r="A368" s="168">
        <v>42859</v>
      </c>
      <c r="B368" s="181"/>
      <c r="C368" s="208" t="s">
        <v>1655</v>
      </c>
      <c r="D368" s="181" t="s">
        <v>1119</v>
      </c>
      <c r="E368" s="209" t="s">
        <v>1656</v>
      </c>
      <c r="F368" s="181" t="s">
        <v>1198</v>
      </c>
      <c r="G368" s="208" t="s">
        <v>1655</v>
      </c>
      <c r="H368" s="181" t="s">
        <v>1119</v>
      </c>
      <c r="I368" s="209" t="s">
        <v>1656</v>
      </c>
      <c r="J368" s="181" t="s">
        <v>1198</v>
      </c>
      <c r="K368" s="181" t="s">
        <v>407</v>
      </c>
      <c r="L368" s="183" t="s">
        <v>2025</v>
      </c>
    </row>
    <row r="369" spans="1:12" ht="42.75" x14ac:dyDescent="0.3">
      <c r="A369" s="168">
        <v>42859</v>
      </c>
      <c r="B369" s="181"/>
      <c r="C369" s="208" t="s">
        <v>1657</v>
      </c>
      <c r="D369" s="181" t="s">
        <v>1121</v>
      </c>
      <c r="E369" s="212" t="s">
        <v>1658</v>
      </c>
      <c r="F369" s="181" t="s">
        <v>1198</v>
      </c>
      <c r="G369" s="208" t="s">
        <v>1657</v>
      </c>
      <c r="H369" s="181" t="s">
        <v>1121</v>
      </c>
      <c r="I369" s="212" t="s">
        <v>1658</v>
      </c>
      <c r="J369" s="181" t="s">
        <v>1198</v>
      </c>
      <c r="K369" s="181" t="s">
        <v>407</v>
      </c>
      <c r="L369" s="183" t="s">
        <v>2025</v>
      </c>
    </row>
    <row r="370" spans="1:12" ht="71.25" x14ac:dyDescent="0.3">
      <c r="A370" s="168">
        <v>42859</v>
      </c>
      <c r="B370" s="181"/>
      <c r="C370" s="180"/>
      <c r="D370" s="181"/>
      <c r="E370" s="182"/>
      <c r="F370" s="181"/>
      <c r="G370" s="208" t="s">
        <v>1659</v>
      </c>
      <c r="H370" s="181" t="s">
        <v>1119</v>
      </c>
      <c r="I370" s="209" t="s">
        <v>1660</v>
      </c>
      <c r="J370" s="181" t="s">
        <v>1198</v>
      </c>
      <c r="K370" s="181" t="s">
        <v>1121</v>
      </c>
      <c r="L370" s="183" t="s">
        <v>2026</v>
      </c>
    </row>
    <row r="371" spans="1:12" ht="42.75" x14ac:dyDescent="0.3">
      <c r="A371" s="168">
        <v>42859</v>
      </c>
      <c r="B371" s="181"/>
      <c r="C371" s="180"/>
      <c r="D371" s="181"/>
      <c r="E371" s="182"/>
      <c r="F371" s="181"/>
      <c r="G371" s="208" t="s">
        <v>1661</v>
      </c>
      <c r="H371" s="181" t="s">
        <v>1121</v>
      </c>
      <c r="I371" s="212" t="s">
        <v>1662</v>
      </c>
      <c r="J371" s="181" t="s">
        <v>1198</v>
      </c>
      <c r="K371" s="181" t="s">
        <v>1121</v>
      </c>
      <c r="L371" s="183" t="s">
        <v>2026</v>
      </c>
    </row>
    <row r="372" spans="1:12" ht="28.5" x14ac:dyDescent="0.3">
      <c r="A372" s="168">
        <v>42859</v>
      </c>
      <c r="B372" s="181"/>
      <c r="C372" s="180"/>
      <c r="D372" s="181"/>
      <c r="E372" s="182"/>
      <c r="F372" s="181"/>
      <c r="G372" s="177" t="s">
        <v>143</v>
      </c>
      <c r="H372" s="181" t="s">
        <v>572</v>
      </c>
      <c r="I372" s="202" t="s">
        <v>125</v>
      </c>
      <c r="J372" s="181" t="s">
        <v>1198</v>
      </c>
      <c r="K372" s="181" t="s">
        <v>1121</v>
      </c>
      <c r="L372" s="183" t="s">
        <v>2027</v>
      </c>
    </row>
    <row r="373" spans="1:12" ht="71.25" x14ac:dyDescent="0.3">
      <c r="A373" s="168">
        <v>42859</v>
      </c>
      <c r="B373" s="181"/>
      <c r="C373" s="208" t="s">
        <v>1663</v>
      </c>
      <c r="D373" s="181" t="s">
        <v>1119</v>
      </c>
      <c r="E373" s="209" t="s">
        <v>1664</v>
      </c>
      <c r="F373" s="181" t="s">
        <v>1198</v>
      </c>
      <c r="G373" s="208" t="s">
        <v>1663</v>
      </c>
      <c r="H373" s="181" t="s">
        <v>1119</v>
      </c>
      <c r="I373" s="209" t="s">
        <v>1664</v>
      </c>
      <c r="J373" s="181" t="s">
        <v>1198</v>
      </c>
      <c r="K373" s="181" t="s">
        <v>407</v>
      </c>
      <c r="L373" s="183" t="s">
        <v>2025</v>
      </c>
    </row>
    <row r="374" spans="1:12" ht="42.75" x14ac:dyDescent="0.3">
      <c r="A374" s="168">
        <v>42859</v>
      </c>
      <c r="B374" s="181"/>
      <c r="C374" s="208" t="s">
        <v>1665</v>
      </c>
      <c r="D374" s="181" t="s">
        <v>1121</v>
      </c>
      <c r="E374" s="212" t="s">
        <v>1666</v>
      </c>
      <c r="F374" s="181" t="s">
        <v>1198</v>
      </c>
      <c r="G374" s="208" t="s">
        <v>1665</v>
      </c>
      <c r="H374" s="181" t="s">
        <v>1121</v>
      </c>
      <c r="I374" s="212" t="s">
        <v>1666</v>
      </c>
      <c r="J374" s="181" t="s">
        <v>1198</v>
      </c>
      <c r="K374" s="181" t="s">
        <v>407</v>
      </c>
      <c r="L374" s="183" t="s">
        <v>2025</v>
      </c>
    </row>
    <row r="375" spans="1:12" ht="71.25" x14ac:dyDescent="0.3">
      <c r="A375" s="168">
        <v>42859</v>
      </c>
      <c r="B375" s="181"/>
      <c r="C375" s="180"/>
      <c r="D375" s="181"/>
      <c r="E375" s="182"/>
      <c r="F375" s="181"/>
      <c r="G375" s="208" t="s">
        <v>1667</v>
      </c>
      <c r="H375" s="181" t="s">
        <v>1119</v>
      </c>
      <c r="I375" s="209" t="s">
        <v>1668</v>
      </c>
      <c r="J375" s="181" t="s">
        <v>1198</v>
      </c>
      <c r="K375" s="181" t="s">
        <v>1121</v>
      </c>
      <c r="L375" s="183" t="s">
        <v>2026</v>
      </c>
    </row>
    <row r="376" spans="1:12" ht="42.75" x14ac:dyDescent="0.3">
      <c r="A376" s="168">
        <v>42859</v>
      </c>
      <c r="B376" s="181"/>
      <c r="C376" s="180"/>
      <c r="D376" s="181"/>
      <c r="E376" s="182"/>
      <c r="F376" s="181"/>
      <c r="G376" s="208" t="s">
        <v>1669</v>
      </c>
      <c r="H376" s="181" t="s">
        <v>1121</v>
      </c>
      <c r="I376" s="212" t="s">
        <v>1670</v>
      </c>
      <c r="J376" s="181" t="s">
        <v>1198</v>
      </c>
      <c r="K376" s="181" t="s">
        <v>1121</v>
      </c>
      <c r="L376" s="183" t="s">
        <v>2026</v>
      </c>
    </row>
    <row r="377" spans="1:12" ht="28.5" x14ac:dyDescent="0.3">
      <c r="A377" s="168">
        <v>42859</v>
      </c>
      <c r="B377" s="181"/>
      <c r="C377" s="180"/>
      <c r="D377" s="181"/>
      <c r="E377" s="182"/>
      <c r="F377" s="181"/>
      <c r="G377" s="177" t="s">
        <v>143</v>
      </c>
      <c r="H377" s="181" t="s">
        <v>572</v>
      </c>
      <c r="I377" s="202" t="s">
        <v>125</v>
      </c>
      <c r="J377" s="181" t="s">
        <v>1198</v>
      </c>
      <c r="K377" s="181" t="s">
        <v>1121</v>
      </c>
      <c r="L377" s="183" t="s">
        <v>2028</v>
      </c>
    </row>
    <row r="378" spans="1:12" x14ac:dyDescent="0.3">
      <c r="A378" s="168"/>
      <c r="B378" s="181"/>
      <c r="C378" s="180"/>
      <c r="D378" s="181"/>
      <c r="E378" s="182"/>
      <c r="F378" s="181"/>
      <c r="G378" s="180"/>
      <c r="H378" s="181"/>
      <c r="I378" s="182"/>
      <c r="J378" s="181"/>
      <c r="K378" s="181"/>
      <c r="L378" s="183"/>
    </row>
    <row r="379" spans="1:12" ht="85.5" x14ac:dyDescent="0.3">
      <c r="A379" s="168">
        <v>42620</v>
      </c>
      <c r="B379" s="181"/>
      <c r="C379" s="180" t="s">
        <v>1802</v>
      </c>
      <c r="D379" s="181" t="s">
        <v>1119</v>
      </c>
      <c r="E379" s="209" t="s">
        <v>2029</v>
      </c>
      <c r="F379" s="181" t="s">
        <v>1198</v>
      </c>
      <c r="G379" s="180" t="s">
        <v>1802</v>
      </c>
      <c r="H379" s="181" t="s">
        <v>1119</v>
      </c>
      <c r="I379" s="209" t="s">
        <v>1803</v>
      </c>
      <c r="J379" s="181" t="s">
        <v>1198</v>
      </c>
      <c r="K379" s="181" t="s">
        <v>407</v>
      </c>
      <c r="L379" s="182"/>
    </row>
    <row r="380" spans="1:12" ht="42.75" x14ac:dyDescent="0.3">
      <c r="A380" s="168">
        <v>42620</v>
      </c>
      <c r="B380" s="181"/>
      <c r="C380" s="180" t="s">
        <v>1804</v>
      </c>
      <c r="D380" s="181" t="s">
        <v>1121</v>
      </c>
      <c r="E380" s="212" t="s">
        <v>2030</v>
      </c>
      <c r="F380" s="181" t="s">
        <v>1198</v>
      </c>
      <c r="G380" s="180" t="s">
        <v>1804</v>
      </c>
      <c r="H380" s="181" t="s">
        <v>1121</v>
      </c>
      <c r="I380" s="212" t="s">
        <v>1805</v>
      </c>
      <c r="J380" s="181" t="s">
        <v>1198</v>
      </c>
      <c r="K380" s="181" t="s">
        <v>407</v>
      </c>
      <c r="L380" s="182"/>
    </row>
    <row r="381" spans="1:12" ht="99.75" x14ac:dyDescent="0.3">
      <c r="A381" s="168">
        <v>42620</v>
      </c>
      <c r="B381" s="181"/>
      <c r="C381" s="180" t="s">
        <v>1739</v>
      </c>
      <c r="D381" s="181" t="s">
        <v>1119</v>
      </c>
      <c r="E381" s="209" t="s">
        <v>2031</v>
      </c>
      <c r="F381" s="181" t="s">
        <v>407</v>
      </c>
      <c r="G381" s="180" t="s">
        <v>1739</v>
      </c>
      <c r="H381" s="181" t="s">
        <v>1119</v>
      </c>
      <c r="I381" s="209" t="s">
        <v>2032</v>
      </c>
      <c r="J381" s="181" t="s">
        <v>407</v>
      </c>
      <c r="K381" s="181" t="s">
        <v>407</v>
      </c>
      <c r="L381" s="183" t="s">
        <v>2033</v>
      </c>
    </row>
    <row r="382" spans="1:12" ht="42.75" x14ac:dyDescent="0.3">
      <c r="A382" s="168">
        <v>42620</v>
      </c>
      <c r="B382" s="181"/>
      <c r="C382" s="180" t="s">
        <v>1741</v>
      </c>
      <c r="D382" s="181" t="s">
        <v>1121</v>
      </c>
      <c r="E382" s="212" t="s">
        <v>2034</v>
      </c>
      <c r="F382" s="181" t="s">
        <v>407</v>
      </c>
      <c r="G382" s="180" t="s">
        <v>1741</v>
      </c>
      <c r="H382" s="181" t="s">
        <v>1121</v>
      </c>
      <c r="I382" s="212" t="s">
        <v>1742</v>
      </c>
      <c r="J382" s="181" t="s">
        <v>407</v>
      </c>
      <c r="K382" s="181" t="s">
        <v>407</v>
      </c>
      <c r="L382" s="182"/>
    </row>
    <row r="383" spans="1:12" ht="85.5" x14ac:dyDescent="0.3">
      <c r="A383" s="168">
        <v>42552</v>
      </c>
      <c r="B383" s="181"/>
      <c r="C383" s="180" t="s">
        <v>1802</v>
      </c>
      <c r="D383" s="181" t="s">
        <v>1119</v>
      </c>
      <c r="E383" s="209" t="s">
        <v>2035</v>
      </c>
      <c r="F383" s="181" t="s">
        <v>1198</v>
      </c>
      <c r="G383" s="180" t="s">
        <v>1802</v>
      </c>
      <c r="H383" s="181" t="s">
        <v>1119</v>
      </c>
      <c r="I383" s="209" t="s">
        <v>2029</v>
      </c>
      <c r="J383" s="181" t="s">
        <v>1198</v>
      </c>
      <c r="K383" s="181" t="s">
        <v>407</v>
      </c>
      <c r="L383" s="182"/>
    </row>
    <row r="384" spans="1:12" ht="42.75" x14ac:dyDescent="0.3">
      <c r="A384" s="168">
        <v>42552</v>
      </c>
      <c r="B384" s="181"/>
      <c r="C384" s="180" t="s">
        <v>1804</v>
      </c>
      <c r="D384" s="181" t="s">
        <v>1121</v>
      </c>
      <c r="E384" s="212" t="s">
        <v>2036</v>
      </c>
      <c r="F384" s="181" t="s">
        <v>1198</v>
      </c>
      <c r="G384" s="180" t="s">
        <v>1804</v>
      </c>
      <c r="H384" s="181" t="s">
        <v>1121</v>
      </c>
      <c r="I384" s="212" t="s">
        <v>2030</v>
      </c>
      <c r="J384" s="181" t="s">
        <v>1198</v>
      </c>
      <c r="K384" s="181" t="s">
        <v>407</v>
      </c>
      <c r="L384" s="182"/>
    </row>
    <row r="385" spans="1:12" ht="71.25" x14ac:dyDescent="0.3">
      <c r="A385" s="168">
        <v>42537</v>
      </c>
      <c r="B385" s="181"/>
      <c r="C385" s="180"/>
      <c r="D385" s="181"/>
      <c r="E385" s="182"/>
      <c r="F385" s="181"/>
      <c r="G385" s="180" t="s">
        <v>1802</v>
      </c>
      <c r="H385" s="181" t="s">
        <v>1119</v>
      </c>
      <c r="I385" s="209" t="s">
        <v>2035</v>
      </c>
      <c r="J385" s="181" t="s">
        <v>1198</v>
      </c>
      <c r="K385" s="181" t="s">
        <v>1121</v>
      </c>
      <c r="L385" s="182"/>
    </row>
    <row r="386" spans="1:12" ht="42.75" x14ac:dyDescent="0.3">
      <c r="A386" s="168">
        <v>42537</v>
      </c>
      <c r="B386" s="181"/>
      <c r="C386" s="180"/>
      <c r="D386" s="181"/>
      <c r="E386" s="182"/>
      <c r="F386" s="181"/>
      <c r="G386" s="180" t="s">
        <v>1804</v>
      </c>
      <c r="H386" s="181" t="s">
        <v>1121</v>
      </c>
      <c r="I386" s="212" t="s">
        <v>2036</v>
      </c>
      <c r="J386" s="181" t="s">
        <v>1198</v>
      </c>
      <c r="K386" s="181" t="s">
        <v>1121</v>
      </c>
      <c r="L386" s="182"/>
    </row>
    <row r="387" spans="1:12" ht="71.25" x14ac:dyDescent="0.3">
      <c r="A387" s="168">
        <v>42073</v>
      </c>
      <c r="B387" s="181"/>
      <c r="C387" s="180"/>
      <c r="D387" s="181"/>
      <c r="E387" s="182"/>
      <c r="F387" s="181"/>
      <c r="G387" s="180" t="s">
        <v>1655</v>
      </c>
      <c r="H387" s="181" t="s">
        <v>1119</v>
      </c>
      <c r="I387" s="209" t="s">
        <v>1656</v>
      </c>
      <c r="J387" s="181" t="s">
        <v>1198</v>
      </c>
      <c r="K387" s="181" t="s">
        <v>1121</v>
      </c>
      <c r="L387" s="182"/>
    </row>
    <row r="388" spans="1:12" ht="42.75" x14ac:dyDescent="0.3">
      <c r="A388" s="168">
        <v>42073</v>
      </c>
      <c r="B388" s="181"/>
      <c r="C388" s="180"/>
      <c r="D388" s="181"/>
      <c r="E388" s="182"/>
      <c r="F388" s="181"/>
      <c r="G388" s="180" t="s">
        <v>1657</v>
      </c>
      <c r="H388" s="181" t="s">
        <v>1121</v>
      </c>
      <c r="I388" s="212" t="s">
        <v>1658</v>
      </c>
      <c r="J388" s="181" t="s">
        <v>1198</v>
      </c>
      <c r="K388" s="181" t="s">
        <v>1121</v>
      </c>
      <c r="L388" s="182"/>
    </row>
    <row r="389" spans="1:12" ht="71.25" x14ac:dyDescent="0.3">
      <c r="A389" s="168">
        <v>42073</v>
      </c>
      <c r="B389" s="181"/>
      <c r="C389" s="180"/>
      <c r="D389" s="181"/>
      <c r="E389" s="182"/>
      <c r="F389" s="181"/>
      <c r="G389" s="180" t="s">
        <v>1663</v>
      </c>
      <c r="H389" s="181" t="s">
        <v>1119</v>
      </c>
      <c r="I389" s="209" t="s">
        <v>1664</v>
      </c>
      <c r="J389" s="181" t="s">
        <v>1198</v>
      </c>
      <c r="K389" s="181" t="s">
        <v>1121</v>
      </c>
      <c r="L389" s="182"/>
    </row>
    <row r="390" spans="1:12" ht="42.75" x14ac:dyDescent="0.3">
      <c r="A390" s="168">
        <v>42073</v>
      </c>
      <c r="B390" s="181"/>
      <c r="C390" s="180"/>
      <c r="D390" s="181"/>
      <c r="E390" s="182"/>
      <c r="F390" s="181"/>
      <c r="G390" s="180" t="s">
        <v>1665</v>
      </c>
      <c r="H390" s="181" t="s">
        <v>1121</v>
      </c>
      <c r="I390" s="212" t="s">
        <v>1666</v>
      </c>
      <c r="J390" s="181" t="s">
        <v>1198</v>
      </c>
      <c r="K390" s="181" t="s">
        <v>1121</v>
      </c>
      <c r="L390" s="182"/>
    </row>
    <row r="391" spans="1:12" ht="57" x14ac:dyDescent="0.3">
      <c r="A391" s="168">
        <v>41828</v>
      </c>
      <c r="B391" s="181"/>
      <c r="C391" s="180"/>
      <c r="D391" s="181"/>
      <c r="E391" s="182"/>
      <c r="F391" s="181"/>
      <c r="G391" s="180" t="s">
        <v>1743</v>
      </c>
      <c r="H391" s="181" t="s">
        <v>1119</v>
      </c>
      <c r="I391" s="209" t="s">
        <v>2037</v>
      </c>
      <c r="J391" s="181" t="s">
        <v>1198</v>
      </c>
      <c r="K391" s="181" t="s">
        <v>1121</v>
      </c>
      <c r="L391" s="182"/>
    </row>
    <row r="392" spans="1:12" ht="57" x14ac:dyDescent="0.3">
      <c r="A392" s="168">
        <v>41828</v>
      </c>
      <c r="B392" s="181"/>
      <c r="C392" s="180"/>
      <c r="D392" s="181"/>
      <c r="E392" s="182"/>
      <c r="F392" s="181"/>
      <c r="G392" s="180" t="s">
        <v>1745</v>
      </c>
      <c r="H392" s="181" t="s">
        <v>1121</v>
      </c>
      <c r="I392" s="212" t="s">
        <v>1746</v>
      </c>
      <c r="J392" s="181" t="s">
        <v>1198</v>
      </c>
      <c r="K392" s="181" t="s">
        <v>1121</v>
      </c>
      <c r="L392" s="182"/>
    </row>
    <row r="393" spans="1:12" ht="28.5" x14ac:dyDescent="0.3">
      <c r="A393" s="168">
        <v>41828</v>
      </c>
      <c r="B393" s="181"/>
      <c r="C393" s="180"/>
      <c r="D393" s="181"/>
      <c r="E393" s="182"/>
      <c r="F393" s="181"/>
      <c r="G393" s="180" t="s">
        <v>1747</v>
      </c>
      <c r="H393" s="181" t="s">
        <v>572</v>
      </c>
      <c r="I393" s="209" t="s">
        <v>1748</v>
      </c>
      <c r="J393" s="181" t="s">
        <v>1198</v>
      </c>
      <c r="K393" s="181" t="s">
        <v>1121</v>
      </c>
      <c r="L393" s="182"/>
    </row>
    <row r="394" spans="1:12" ht="128.25" x14ac:dyDescent="0.3">
      <c r="A394" s="168">
        <v>41828</v>
      </c>
      <c r="B394" s="181"/>
      <c r="C394" s="180" t="s">
        <v>1788</v>
      </c>
      <c r="D394" s="181" t="s">
        <v>1119</v>
      </c>
      <c r="E394" s="209" t="s">
        <v>2038</v>
      </c>
      <c r="F394" s="181"/>
      <c r="G394" s="180" t="s">
        <v>1788</v>
      </c>
      <c r="H394" s="181" t="s">
        <v>1119</v>
      </c>
      <c r="I394" s="209" t="s">
        <v>1789</v>
      </c>
      <c r="J394" s="181" t="s">
        <v>1198</v>
      </c>
      <c r="K394" s="181" t="s">
        <v>407</v>
      </c>
      <c r="L394" s="182"/>
    </row>
    <row r="395" spans="1:12" ht="71.25" x14ac:dyDescent="0.3">
      <c r="A395" s="168">
        <v>41828</v>
      </c>
      <c r="B395" s="181"/>
      <c r="C395" s="180" t="s">
        <v>1790</v>
      </c>
      <c r="D395" s="181" t="s">
        <v>1121</v>
      </c>
      <c r="E395" s="212" t="s">
        <v>2039</v>
      </c>
      <c r="F395" s="181"/>
      <c r="G395" s="180" t="s">
        <v>1790</v>
      </c>
      <c r="H395" s="181" t="s">
        <v>1121</v>
      </c>
      <c r="I395" s="212" t="s">
        <v>1791</v>
      </c>
      <c r="J395" s="181" t="s">
        <v>1198</v>
      </c>
      <c r="K395" s="181" t="s">
        <v>407</v>
      </c>
      <c r="L395" s="182"/>
    </row>
    <row r="396" spans="1:12" ht="99.75" x14ac:dyDescent="0.3">
      <c r="A396" s="168">
        <v>41828</v>
      </c>
      <c r="B396" s="181"/>
      <c r="C396" s="180"/>
      <c r="D396" s="181"/>
      <c r="E396" s="182"/>
      <c r="F396" s="181"/>
      <c r="G396" s="180" t="s">
        <v>833</v>
      </c>
      <c r="H396" s="181" t="s">
        <v>1119</v>
      </c>
      <c r="I396" s="209" t="s">
        <v>1800</v>
      </c>
      <c r="J396" s="181" t="s">
        <v>1198</v>
      </c>
      <c r="K396" s="181" t="s">
        <v>1121</v>
      </c>
      <c r="L396" s="182"/>
    </row>
    <row r="397" spans="1:12" ht="57" x14ac:dyDescent="0.3">
      <c r="A397" s="168">
        <v>41828</v>
      </c>
      <c r="B397" s="181"/>
      <c r="C397" s="180"/>
      <c r="D397" s="181"/>
      <c r="E397" s="182"/>
      <c r="F397" s="181"/>
      <c r="G397" s="180" t="s">
        <v>834</v>
      </c>
      <c r="H397" s="181" t="s">
        <v>1121</v>
      </c>
      <c r="I397" s="212" t="s">
        <v>1801</v>
      </c>
      <c r="J397" s="181" t="s">
        <v>1198</v>
      </c>
      <c r="K397" s="181" t="s">
        <v>1121</v>
      </c>
      <c r="L397" s="182"/>
    </row>
    <row r="398" spans="1:12" ht="42.75" x14ac:dyDescent="0.3">
      <c r="A398" s="168">
        <v>41593</v>
      </c>
      <c r="B398" s="181"/>
      <c r="C398" s="180"/>
      <c r="D398" s="181"/>
      <c r="E398" s="182"/>
      <c r="F398" s="181"/>
      <c r="G398" s="180" t="s">
        <v>585</v>
      </c>
      <c r="H398" s="181"/>
      <c r="I398" s="182" t="s">
        <v>1232</v>
      </c>
      <c r="J398" s="181" t="s">
        <v>407</v>
      </c>
      <c r="K398" s="181" t="s">
        <v>1121</v>
      </c>
      <c r="L398" s="182"/>
    </row>
    <row r="399" spans="1:12" ht="99.75" x14ac:dyDescent="0.3">
      <c r="A399" s="168">
        <v>41593</v>
      </c>
      <c r="B399" s="181"/>
      <c r="C399" s="180"/>
      <c r="D399" s="181"/>
      <c r="E399" s="182"/>
      <c r="F399" s="181"/>
      <c r="G399" s="180" t="s">
        <v>1788</v>
      </c>
      <c r="H399" s="181" t="s">
        <v>1119</v>
      </c>
      <c r="I399" s="209" t="s">
        <v>2038</v>
      </c>
      <c r="J399" s="181" t="s">
        <v>1198</v>
      </c>
      <c r="K399" s="181" t="s">
        <v>1121</v>
      </c>
      <c r="L399" s="182"/>
    </row>
    <row r="400" spans="1:12" ht="57" x14ac:dyDescent="0.3">
      <c r="A400" s="168">
        <v>41593</v>
      </c>
      <c r="B400" s="181"/>
      <c r="C400" s="180"/>
      <c r="D400" s="181"/>
      <c r="E400" s="182"/>
      <c r="F400" s="181"/>
      <c r="G400" s="180" t="s">
        <v>1790</v>
      </c>
      <c r="H400" s="181" t="s">
        <v>1121</v>
      </c>
      <c r="I400" s="212" t="s">
        <v>2039</v>
      </c>
      <c r="J400" s="181" t="s">
        <v>1198</v>
      </c>
      <c r="K400" s="181" t="s">
        <v>1121</v>
      </c>
      <c r="L400" s="182"/>
    </row>
    <row r="401" spans="1:12" ht="42.75" x14ac:dyDescent="0.3">
      <c r="A401" s="168">
        <v>41593</v>
      </c>
      <c r="B401" s="181"/>
      <c r="C401" s="180"/>
      <c r="D401" s="181"/>
      <c r="E401" s="182"/>
      <c r="F401" s="181"/>
      <c r="G401" s="180" t="s">
        <v>1792</v>
      </c>
      <c r="H401" s="181" t="s">
        <v>572</v>
      </c>
      <c r="I401" s="209" t="s">
        <v>1793</v>
      </c>
      <c r="J401" s="181" t="s">
        <v>1198</v>
      </c>
      <c r="K401" s="181" t="s">
        <v>1121</v>
      </c>
      <c r="L401" s="182"/>
    </row>
    <row r="402" spans="1:12" ht="57" x14ac:dyDescent="0.3">
      <c r="A402" s="168">
        <v>41442</v>
      </c>
      <c r="B402" s="181"/>
      <c r="C402" s="180" t="s">
        <v>1056</v>
      </c>
      <c r="D402" s="181" t="s">
        <v>1119</v>
      </c>
      <c r="E402" s="182" t="s">
        <v>1077</v>
      </c>
      <c r="F402" s="181" t="s">
        <v>407</v>
      </c>
      <c r="G402" s="180"/>
      <c r="H402" s="181"/>
      <c r="I402" s="182"/>
      <c r="J402" s="181"/>
      <c r="K402" s="181" t="s">
        <v>1120</v>
      </c>
      <c r="L402" s="182"/>
    </row>
    <row r="403" spans="1:12" ht="28.5" x14ac:dyDescent="0.3">
      <c r="A403" s="168">
        <v>41442</v>
      </c>
      <c r="B403" s="181"/>
      <c r="C403" s="180" t="s">
        <v>1060</v>
      </c>
      <c r="D403" s="181" t="s">
        <v>1121</v>
      </c>
      <c r="E403" s="182" t="s">
        <v>1045</v>
      </c>
      <c r="F403" s="181" t="s">
        <v>407</v>
      </c>
      <c r="G403" s="180"/>
      <c r="H403" s="181"/>
      <c r="I403" s="182"/>
      <c r="J403" s="181"/>
      <c r="K403" s="181" t="s">
        <v>1120</v>
      </c>
      <c r="L403" s="182"/>
    </row>
    <row r="404" spans="1:12" ht="28.5" x14ac:dyDescent="0.3">
      <c r="A404" s="168">
        <v>41442</v>
      </c>
      <c r="B404" s="181"/>
      <c r="C404" s="180" t="s">
        <v>160</v>
      </c>
      <c r="D404" s="181" t="s">
        <v>572</v>
      </c>
      <c r="E404" s="182" t="s">
        <v>654</v>
      </c>
      <c r="F404" s="213"/>
      <c r="G404" s="180"/>
      <c r="H404" s="181"/>
      <c r="I404" s="182"/>
      <c r="J404" s="181"/>
      <c r="K404" s="181" t="s">
        <v>1120</v>
      </c>
      <c r="L404" s="183" t="s">
        <v>1278</v>
      </c>
    </row>
    <row r="405" spans="1:12" x14ac:dyDescent="0.3">
      <c r="A405" s="168">
        <v>41439</v>
      </c>
      <c r="B405" s="181"/>
      <c r="C405" s="180"/>
      <c r="D405" s="181"/>
      <c r="E405" s="182"/>
      <c r="F405" s="181"/>
      <c r="G405" s="180"/>
      <c r="H405" s="181"/>
      <c r="I405" s="182" t="s">
        <v>1122</v>
      </c>
      <c r="J405" s="181"/>
      <c r="K405" s="181" t="s">
        <v>1121</v>
      </c>
      <c r="L405" s="183"/>
    </row>
    <row r="406" spans="1:12" ht="57" x14ac:dyDescent="0.3">
      <c r="A406" s="168">
        <v>41439</v>
      </c>
      <c r="B406" s="181"/>
      <c r="C406" s="208" t="s">
        <v>2040</v>
      </c>
      <c r="D406" s="181" t="s">
        <v>1119</v>
      </c>
      <c r="E406" s="209" t="s">
        <v>2041</v>
      </c>
      <c r="F406" s="181"/>
      <c r="G406" s="180"/>
      <c r="H406" s="181"/>
      <c r="I406" s="182"/>
      <c r="J406" s="181"/>
      <c r="K406" s="181" t="s">
        <v>1120</v>
      </c>
      <c r="L406" s="183"/>
    </row>
    <row r="407" spans="1:12" ht="57" x14ac:dyDescent="0.3">
      <c r="A407" s="168">
        <v>41439</v>
      </c>
      <c r="B407" s="181"/>
      <c r="C407" s="208" t="s">
        <v>2042</v>
      </c>
      <c r="D407" s="181" t="s">
        <v>1119</v>
      </c>
      <c r="E407" s="209" t="s">
        <v>2043</v>
      </c>
      <c r="F407" s="181"/>
      <c r="G407" s="180"/>
      <c r="H407" s="181"/>
      <c r="I407" s="182"/>
      <c r="J407" s="181"/>
      <c r="K407" s="181" t="s">
        <v>1120</v>
      </c>
      <c r="L407" s="183"/>
    </row>
    <row r="408" spans="1:12" ht="242.25" x14ac:dyDescent="0.3">
      <c r="A408" s="168">
        <v>41439</v>
      </c>
      <c r="B408" s="181"/>
      <c r="C408" s="214" t="s">
        <v>473</v>
      </c>
      <c r="D408" s="181" t="s">
        <v>1119</v>
      </c>
      <c r="E408" s="209" t="s">
        <v>1240</v>
      </c>
      <c r="F408" s="181" t="s">
        <v>407</v>
      </c>
      <c r="G408" s="214" t="s">
        <v>473</v>
      </c>
      <c r="H408" s="181" t="s">
        <v>1119</v>
      </c>
      <c r="I408" s="209" t="s">
        <v>1714</v>
      </c>
      <c r="J408" s="181" t="s">
        <v>1198</v>
      </c>
      <c r="K408" s="181" t="s">
        <v>407</v>
      </c>
      <c r="L408" s="183"/>
    </row>
    <row r="409" spans="1:12" ht="171" x14ac:dyDescent="0.3">
      <c r="A409" s="168">
        <v>41439</v>
      </c>
      <c r="B409" s="181"/>
      <c r="C409" s="214" t="s">
        <v>372</v>
      </c>
      <c r="D409" s="181" t="s">
        <v>1121</v>
      </c>
      <c r="E409" s="212" t="s">
        <v>613</v>
      </c>
      <c r="F409" s="181" t="s">
        <v>407</v>
      </c>
      <c r="G409" s="214" t="s">
        <v>372</v>
      </c>
      <c r="H409" s="181" t="s">
        <v>1121</v>
      </c>
      <c r="I409" s="212" t="s">
        <v>1715</v>
      </c>
      <c r="J409" s="181" t="s">
        <v>1198</v>
      </c>
      <c r="K409" s="181" t="s">
        <v>407</v>
      </c>
      <c r="L409" s="183"/>
    </row>
    <row r="410" spans="1:12" ht="85.5" x14ac:dyDescent="0.3">
      <c r="A410" s="168">
        <v>41439</v>
      </c>
      <c r="B410" s="181"/>
      <c r="C410" s="214" t="s">
        <v>403</v>
      </c>
      <c r="D410" s="181" t="s">
        <v>572</v>
      </c>
      <c r="E410" s="209" t="s">
        <v>2044</v>
      </c>
      <c r="F410" s="181"/>
      <c r="G410" s="214">
        <v>8187</v>
      </c>
      <c r="H410" s="181" t="s">
        <v>572</v>
      </c>
      <c r="I410" s="212" t="s">
        <v>2045</v>
      </c>
      <c r="J410" s="181"/>
      <c r="K410" s="181" t="s">
        <v>407</v>
      </c>
      <c r="L410" s="183"/>
    </row>
    <row r="411" spans="1:12" x14ac:dyDescent="0.3">
      <c r="A411" s="215"/>
      <c r="B411" s="181"/>
      <c r="C411" s="216"/>
      <c r="D411" s="217"/>
      <c r="E411" s="209"/>
      <c r="F411" s="217"/>
      <c r="G411" s="214"/>
      <c r="H411" s="181"/>
      <c r="I411" s="218"/>
      <c r="J411" s="217"/>
      <c r="K411" s="217"/>
      <c r="L411" s="183"/>
    </row>
    <row r="412" spans="1:12" ht="42.75" x14ac:dyDescent="0.3">
      <c r="A412" s="168">
        <v>41360</v>
      </c>
      <c r="B412" s="181"/>
      <c r="C412" s="180" t="s">
        <v>585</v>
      </c>
      <c r="D412" s="181" t="s">
        <v>1121</v>
      </c>
      <c r="E412" s="182" t="s">
        <v>1233</v>
      </c>
      <c r="F412" s="181" t="s">
        <v>407</v>
      </c>
      <c r="G412" s="180" t="s">
        <v>1121</v>
      </c>
      <c r="H412" s="181" t="s">
        <v>585</v>
      </c>
      <c r="I412" s="182" t="s">
        <v>832</v>
      </c>
      <c r="J412" s="181" t="s">
        <v>407</v>
      </c>
      <c r="K412" s="181" t="s">
        <v>407</v>
      </c>
      <c r="L412" s="183" t="s">
        <v>1234</v>
      </c>
    </row>
    <row r="413" spans="1:12" x14ac:dyDescent="0.3">
      <c r="A413" s="168"/>
      <c r="B413" s="181"/>
      <c r="C413" s="180"/>
      <c r="D413" s="181"/>
      <c r="E413" s="182"/>
      <c r="F413" s="181"/>
      <c r="G413" s="180"/>
      <c r="H413" s="181"/>
      <c r="I413" s="182"/>
      <c r="J413" s="181"/>
      <c r="K413" s="181"/>
      <c r="L413" s="183"/>
    </row>
    <row r="414" spans="1:12" ht="171" x14ac:dyDescent="0.3">
      <c r="A414" s="168">
        <v>41242</v>
      </c>
      <c r="B414" s="181"/>
      <c r="C414" s="180" t="s">
        <v>218</v>
      </c>
      <c r="D414" s="181" t="s">
        <v>1119</v>
      </c>
      <c r="E414" s="182" t="s">
        <v>2046</v>
      </c>
      <c r="F414" s="181" t="s">
        <v>407</v>
      </c>
      <c r="G414" s="180" t="s">
        <v>1119</v>
      </c>
      <c r="H414" s="181" t="s">
        <v>218</v>
      </c>
      <c r="I414" s="182" t="s">
        <v>2047</v>
      </c>
      <c r="J414" s="181" t="s">
        <v>407</v>
      </c>
      <c r="K414" s="181" t="s">
        <v>407</v>
      </c>
      <c r="L414" s="183"/>
    </row>
    <row r="415" spans="1:12" ht="71.25" x14ac:dyDescent="0.3">
      <c r="A415" s="168">
        <v>41242</v>
      </c>
      <c r="B415" s="181"/>
      <c r="C415" s="180" t="s">
        <v>289</v>
      </c>
      <c r="D415" s="181" t="s">
        <v>1121</v>
      </c>
      <c r="E415" s="182" t="s">
        <v>2048</v>
      </c>
      <c r="F415" s="181" t="s">
        <v>407</v>
      </c>
      <c r="G415" s="180" t="s">
        <v>1121</v>
      </c>
      <c r="H415" s="181" t="s">
        <v>289</v>
      </c>
      <c r="I415" s="182" t="s">
        <v>1810</v>
      </c>
      <c r="J415" s="181" t="s">
        <v>407</v>
      </c>
      <c r="K415" s="181" t="s">
        <v>407</v>
      </c>
      <c r="L415" s="183"/>
    </row>
    <row r="416" spans="1:12" ht="114" x14ac:dyDescent="0.3">
      <c r="A416" s="168">
        <v>41158</v>
      </c>
      <c r="B416" s="181"/>
      <c r="C416" s="180" t="s">
        <v>467</v>
      </c>
      <c r="D416" s="181" t="s">
        <v>1119</v>
      </c>
      <c r="E416" s="182" t="s">
        <v>2049</v>
      </c>
      <c r="F416" s="181" t="s">
        <v>407</v>
      </c>
      <c r="G416" s="180"/>
      <c r="H416" s="181"/>
      <c r="I416" s="182"/>
      <c r="J416" s="181"/>
      <c r="K416" s="181" t="s">
        <v>1120</v>
      </c>
      <c r="L416" s="183"/>
    </row>
    <row r="417" spans="1:12" ht="128.25" x14ac:dyDescent="0.3">
      <c r="A417" s="168">
        <v>41158</v>
      </c>
      <c r="B417" s="181"/>
      <c r="C417" s="180"/>
      <c r="D417" s="181"/>
      <c r="E417" s="182"/>
      <c r="F417" s="181"/>
      <c r="G417" s="180" t="s">
        <v>1702</v>
      </c>
      <c r="H417" s="181" t="s">
        <v>1119</v>
      </c>
      <c r="I417" s="182" t="s">
        <v>1703</v>
      </c>
      <c r="J417" s="181" t="s">
        <v>1198</v>
      </c>
      <c r="K417" s="181" t="s">
        <v>1121</v>
      </c>
      <c r="L417" s="183"/>
    </row>
    <row r="418" spans="1:12" ht="128.25" x14ac:dyDescent="0.3">
      <c r="A418" s="168">
        <v>41158</v>
      </c>
      <c r="B418" s="181"/>
      <c r="C418" s="180"/>
      <c r="D418" s="181"/>
      <c r="E418" s="182"/>
      <c r="F418" s="181"/>
      <c r="G418" s="180" t="s">
        <v>2050</v>
      </c>
      <c r="H418" s="181" t="s">
        <v>1121</v>
      </c>
      <c r="I418" s="182" t="s">
        <v>1704</v>
      </c>
      <c r="J418" s="181" t="s">
        <v>1198</v>
      </c>
      <c r="K418" s="181" t="s">
        <v>1121</v>
      </c>
      <c r="L418" s="183"/>
    </row>
    <row r="419" spans="1:12" ht="71.25" x14ac:dyDescent="0.3">
      <c r="A419" s="168">
        <v>41158</v>
      </c>
      <c r="B419" s="181"/>
      <c r="C419" s="180"/>
      <c r="D419" s="181"/>
      <c r="E419" s="182"/>
      <c r="F419" s="181"/>
      <c r="G419" s="180" t="s">
        <v>1749</v>
      </c>
      <c r="H419" s="181" t="s">
        <v>1119</v>
      </c>
      <c r="I419" s="182" t="s">
        <v>1750</v>
      </c>
      <c r="J419" s="181" t="s">
        <v>1198</v>
      </c>
      <c r="K419" s="181" t="s">
        <v>1121</v>
      </c>
      <c r="L419" s="183"/>
    </row>
    <row r="420" spans="1:12" ht="57" x14ac:dyDescent="0.3">
      <c r="A420" s="168">
        <v>41158</v>
      </c>
      <c r="B420" s="181"/>
      <c r="C420" s="180"/>
      <c r="D420" s="181"/>
      <c r="E420" s="182"/>
      <c r="F420" s="181"/>
      <c r="G420" s="180" t="s">
        <v>1751</v>
      </c>
      <c r="H420" s="181" t="s">
        <v>1121</v>
      </c>
      <c r="I420" s="182" t="s">
        <v>2051</v>
      </c>
      <c r="J420" s="181" t="s">
        <v>1198</v>
      </c>
      <c r="K420" s="181" t="s">
        <v>1121</v>
      </c>
      <c r="L420" s="183"/>
    </row>
    <row r="421" spans="1:12" ht="57" x14ac:dyDescent="0.3">
      <c r="A421" s="168">
        <v>41158</v>
      </c>
      <c r="B421" s="181"/>
      <c r="C421" s="180"/>
      <c r="D421" s="181"/>
      <c r="E421" s="182"/>
      <c r="F421" s="181"/>
      <c r="G421" s="180"/>
      <c r="H421" s="181" t="s">
        <v>572</v>
      </c>
      <c r="I421" s="182" t="s">
        <v>1754</v>
      </c>
      <c r="J421" s="181" t="s">
        <v>1198</v>
      </c>
      <c r="K421" s="181" t="s">
        <v>1121</v>
      </c>
      <c r="L421" s="183"/>
    </row>
    <row r="422" spans="1:12" ht="57" x14ac:dyDescent="0.3">
      <c r="A422" s="168">
        <v>41158</v>
      </c>
      <c r="B422" s="181"/>
      <c r="C422" s="180"/>
      <c r="D422" s="181"/>
      <c r="E422" s="182"/>
      <c r="F422" s="181"/>
      <c r="G422" s="180" t="s">
        <v>1755</v>
      </c>
      <c r="H422" s="181" t="s">
        <v>1119</v>
      </c>
      <c r="I422" s="182" t="s">
        <v>1756</v>
      </c>
      <c r="J422" s="181" t="s">
        <v>1198</v>
      </c>
      <c r="K422" s="181" t="s">
        <v>1121</v>
      </c>
      <c r="L422" s="183"/>
    </row>
    <row r="423" spans="1:12" ht="42.75" x14ac:dyDescent="0.3">
      <c r="A423" s="168">
        <v>41158</v>
      </c>
      <c r="B423" s="181"/>
      <c r="C423" s="180"/>
      <c r="D423" s="181"/>
      <c r="E423" s="182"/>
      <c r="F423" s="181"/>
      <c r="G423" s="180" t="s">
        <v>1757</v>
      </c>
      <c r="H423" s="181" t="s">
        <v>1121</v>
      </c>
      <c r="I423" s="182" t="s">
        <v>2052</v>
      </c>
      <c r="J423" s="181" t="s">
        <v>1198</v>
      </c>
      <c r="K423" s="181" t="s">
        <v>1121</v>
      </c>
      <c r="L423" s="183"/>
    </row>
    <row r="424" spans="1:12" ht="42.75" x14ac:dyDescent="0.3">
      <c r="A424" s="168">
        <v>41158</v>
      </c>
      <c r="B424" s="181"/>
      <c r="C424" s="180"/>
      <c r="D424" s="181"/>
      <c r="E424" s="182"/>
      <c r="F424" s="181"/>
      <c r="G424" s="180"/>
      <c r="H424" s="181" t="s">
        <v>572</v>
      </c>
      <c r="I424" s="182" t="s">
        <v>1761</v>
      </c>
      <c r="J424" s="181" t="s">
        <v>1198</v>
      </c>
      <c r="K424" s="181" t="s">
        <v>1121</v>
      </c>
      <c r="L424" s="183"/>
    </row>
    <row r="425" spans="1:12" ht="71.25" x14ac:dyDescent="0.3">
      <c r="A425" s="168">
        <v>41158</v>
      </c>
      <c r="B425" s="181"/>
      <c r="C425" s="180"/>
      <c r="D425" s="181"/>
      <c r="E425" s="182"/>
      <c r="F425" s="181"/>
      <c r="G425" s="180" t="s">
        <v>2017</v>
      </c>
      <c r="H425" s="181" t="s">
        <v>1119</v>
      </c>
      <c r="I425" s="182" t="s">
        <v>2053</v>
      </c>
      <c r="J425" s="181" t="s">
        <v>1198</v>
      </c>
      <c r="K425" s="181" t="s">
        <v>1121</v>
      </c>
      <c r="L425" s="183"/>
    </row>
    <row r="426" spans="1:12" ht="42.75" x14ac:dyDescent="0.3">
      <c r="A426" s="168">
        <v>41158</v>
      </c>
      <c r="B426" s="181"/>
      <c r="C426" s="180"/>
      <c r="D426" s="181"/>
      <c r="E426" s="182"/>
      <c r="F426" s="181"/>
      <c r="G426" s="180" t="s">
        <v>2019</v>
      </c>
      <c r="H426" s="181" t="s">
        <v>1121</v>
      </c>
      <c r="I426" s="182" t="s">
        <v>2054</v>
      </c>
      <c r="J426" s="181" t="s">
        <v>1198</v>
      </c>
      <c r="K426" s="181" t="s">
        <v>1121</v>
      </c>
      <c r="L426" s="183"/>
    </row>
    <row r="427" spans="1:12" ht="42.75" x14ac:dyDescent="0.3">
      <c r="A427" s="168">
        <v>41158</v>
      </c>
      <c r="B427" s="181"/>
      <c r="C427" s="180"/>
      <c r="D427" s="181"/>
      <c r="E427" s="182"/>
      <c r="F427" s="181"/>
      <c r="G427" s="180"/>
      <c r="H427" s="181" t="s">
        <v>572</v>
      </c>
      <c r="I427" s="182" t="s">
        <v>2055</v>
      </c>
      <c r="J427" s="181" t="s">
        <v>1198</v>
      </c>
      <c r="K427" s="181" t="s">
        <v>1121</v>
      </c>
      <c r="L427" s="183"/>
    </row>
    <row r="428" spans="1:12" ht="71.25" x14ac:dyDescent="0.3">
      <c r="A428" s="168">
        <v>41158</v>
      </c>
      <c r="B428" s="181"/>
      <c r="C428" s="180"/>
      <c r="D428" s="181"/>
      <c r="E428" s="182"/>
      <c r="F428" s="181"/>
      <c r="G428" s="180" t="s">
        <v>2021</v>
      </c>
      <c r="H428" s="181" t="s">
        <v>1119</v>
      </c>
      <c r="I428" s="182" t="s">
        <v>2022</v>
      </c>
      <c r="J428" s="181" t="s">
        <v>1198</v>
      </c>
      <c r="K428" s="181" t="s">
        <v>1121</v>
      </c>
      <c r="L428" s="183"/>
    </row>
    <row r="429" spans="1:12" ht="42.75" x14ac:dyDescent="0.3">
      <c r="A429" s="168">
        <v>41158</v>
      </c>
      <c r="B429" s="181"/>
      <c r="C429" s="180"/>
      <c r="D429" s="181"/>
      <c r="E429" s="182"/>
      <c r="F429" s="181"/>
      <c r="G429" s="180" t="s">
        <v>2023</v>
      </c>
      <c r="H429" s="181" t="s">
        <v>1121</v>
      </c>
      <c r="I429" s="182" t="s">
        <v>2056</v>
      </c>
      <c r="J429" s="181" t="s">
        <v>1198</v>
      </c>
      <c r="K429" s="181" t="s">
        <v>1121</v>
      </c>
      <c r="L429" s="183"/>
    </row>
    <row r="430" spans="1:12" ht="42.75" x14ac:dyDescent="0.3">
      <c r="A430" s="168">
        <v>41158</v>
      </c>
      <c r="B430" s="181"/>
      <c r="C430" s="180"/>
      <c r="D430" s="181"/>
      <c r="E430" s="182"/>
      <c r="F430" s="181"/>
      <c r="G430" s="180"/>
      <c r="H430" s="181" t="s">
        <v>572</v>
      </c>
      <c r="I430" s="182" t="s">
        <v>2057</v>
      </c>
      <c r="J430" s="181" t="s">
        <v>1198</v>
      </c>
      <c r="K430" s="181" t="s">
        <v>1121</v>
      </c>
      <c r="L430" s="183"/>
    </row>
    <row r="431" spans="1:12" ht="28.5" x14ac:dyDescent="0.3">
      <c r="A431" s="168">
        <v>41033</v>
      </c>
      <c r="B431" s="181"/>
      <c r="C431" s="180"/>
      <c r="D431" s="181"/>
      <c r="E431" s="182"/>
      <c r="F431" s="181"/>
      <c r="G431" s="180"/>
      <c r="H431" s="181"/>
      <c r="I431" s="182" t="s">
        <v>1124</v>
      </c>
      <c r="J431" s="181"/>
      <c r="K431" s="181" t="s">
        <v>1121</v>
      </c>
      <c r="L431" s="183"/>
    </row>
    <row r="432" spans="1:12" ht="71.25" x14ac:dyDescent="0.3">
      <c r="A432" s="168">
        <v>41033</v>
      </c>
      <c r="B432" s="181"/>
      <c r="C432" s="180" t="s">
        <v>457</v>
      </c>
      <c r="D432" s="181" t="s">
        <v>1119</v>
      </c>
      <c r="E432" s="182" t="s">
        <v>1242</v>
      </c>
      <c r="F432" s="181" t="s">
        <v>407</v>
      </c>
      <c r="G432" s="180" t="s">
        <v>457</v>
      </c>
      <c r="H432" s="181" t="s">
        <v>1119</v>
      </c>
      <c r="I432" s="182" t="s">
        <v>620</v>
      </c>
      <c r="J432" s="181" t="s">
        <v>407</v>
      </c>
      <c r="K432" s="181" t="s">
        <v>407</v>
      </c>
      <c r="L432" s="183"/>
    </row>
    <row r="433" spans="1:12" ht="85.5" x14ac:dyDescent="0.3">
      <c r="A433" s="168">
        <v>41033</v>
      </c>
      <c r="B433" s="181"/>
      <c r="C433" s="180" t="s">
        <v>355</v>
      </c>
      <c r="D433" s="181" t="s">
        <v>1121</v>
      </c>
      <c r="E433" s="182" t="s">
        <v>1243</v>
      </c>
      <c r="F433" s="181" t="s">
        <v>407</v>
      </c>
      <c r="G433" s="180" t="s">
        <v>355</v>
      </c>
      <c r="H433" s="181" t="s">
        <v>1121</v>
      </c>
      <c r="I433" s="182" t="s">
        <v>705</v>
      </c>
      <c r="J433" s="181" t="s">
        <v>407</v>
      </c>
      <c r="K433" s="181" t="s">
        <v>407</v>
      </c>
      <c r="L433" s="183"/>
    </row>
    <row r="434" spans="1:12" ht="71.25" x14ac:dyDescent="0.3">
      <c r="A434" s="168">
        <v>41033</v>
      </c>
      <c r="B434" s="181"/>
      <c r="C434" s="180"/>
      <c r="D434" s="181"/>
      <c r="E434" s="182"/>
      <c r="F434" s="181"/>
      <c r="G434" s="180" t="s">
        <v>626</v>
      </c>
      <c r="H434" s="181"/>
      <c r="I434" s="182" t="s">
        <v>621</v>
      </c>
      <c r="J434" s="181" t="s">
        <v>407</v>
      </c>
      <c r="K434" s="181" t="s">
        <v>1121</v>
      </c>
      <c r="L434" s="183"/>
    </row>
    <row r="435" spans="1:12" ht="57" x14ac:dyDescent="0.3">
      <c r="A435" s="168">
        <v>41033</v>
      </c>
      <c r="B435" s="181"/>
      <c r="C435" s="180"/>
      <c r="D435" s="181"/>
      <c r="E435" s="182"/>
      <c r="F435" s="181"/>
      <c r="G435" s="180" t="s">
        <v>627</v>
      </c>
      <c r="H435" s="181"/>
      <c r="I435" s="182" t="s">
        <v>706</v>
      </c>
      <c r="J435" s="181" t="s">
        <v>407</v>
      </c>
      <c r="K435" s="181" t="s">
        <v>1121</v>
      </c>
      <c r="L435" s="183"/>
    </row>
    <row r="436" spans="1:12" ht="71.25" x14ac:dyDescent="0.3">
      <c r="A436" s="168">
        <v>41033</v>
      </c>
      <c r="B436" s="181"/>
      <c r="C436" s="180" t="s">
        <v>385</v>
      </c>
      <c r="D436" s="181" t="s">
        <v>572</v>
      </c>
      <c r="E436" s="182" t="s">
        <v>2058</v>
      </c>
      <c r="F436" s="181" t="s">
        <v>407</v>
      </c>
      <c r="G436" s="180" t="s">
        <v>385</v>
      </c>
      <c r="H436" s="181" t="s">
        <v>572</v>
      </c>
      <c r="I436" s="182" t="s">
        <v>662</v>
      </c>
      <c r="J436" s="181" t="s">
        <v>407</v>
      </c>
      <c r="K436" s="181" t="s">
        <v>407</v>
      </c>
      <c r="L436" s="183"/>
    </row>
    <row r="437" spans="1:12" ht="57" x14ac:dyDescent="0.3">
      <c r="A437" s="168">
        <v>41033</v>
      </c>
      <c r="B437" s="181"/>
      <c r="C437" s="180" t="s">
        <v>458</v>
      </c>
      <c r="D437" s="181" t="s">
        <v>1119</v>
      </c>
      <c r="E437" s="182" t="s">
        <v>2059</v>
      </c>
      <c r="F437" s="181" t="s">
        <v>407</v>
      </c>
      <c r="G437" s="180" t="s">
        <v>458</v>
      </c>
      <c r="H437" s="181" t="s">
        <v>1119</v>
      </c>
      <c r="I437" s="182" t="s">
        <v>1671</v>
      </c>
      <c r="J437" s="181" t="s">
        <v>407</v>
      </c>
      <c r="K437" s="181" t="s">
        <v>407</v>
      </c>
      <c r="L437" s="183"/>
    </row>
    <row r="438" spans="1:12" ht="69.75" x14ac:dyDescent="0.3">
      <c r="A438" s="168">
        <v>41033</v>
      </c>
      <c r="B438" s="181"/>
      <c r="C438" s="180" t="s">
        <v>356</v>
      </c>
      <c r="D438" s="181" t="s">
        <v>1121</v>
      </c>
      <c r="E438" s="182" t="s">
        <v>2191</v>
      </c>
      <c r="F438" s="181" t="s">
        <v>407</v>
      </c>
      <c r="G438" s="180" t="s">
        <v>356</v>
      </c>
      <c r="H438" s="181" t="s">
        <v>1121</v>
      </c>
      <c r="I438" s="182" t="s">
        <v>1672</v>
      </c>
      <c r="J438" s="181" t="s">
        <v>407</v>
      </c>
      <c r="K438" s="181" t="s">
        <v>407</v>
      </c>
      <c r="L438" s="183"/>
    </row>
    <row r="439" spans="1:12" ht="57" x14ac:dyDescent="0.3">
      <c r="A439" s="168">
        <v>41033</v>
      </c>
      <c r="B439" s="181"/>
      <c r="C439" s="180" t="s">
        <v>459</v>
      </c>
      <c r="D439" s="181" t="s">
        <v>1119</v>
      </c>
      <c r="E439" s="182" t="s">
        <v>2060</v>
      </c>
      <c r="F439" s="181" t="s">
        <v>407</v>
      </c>
      <c r="G439" s="180" t="s">
        <v>459</v>
      </c>
      <c r="H439" s="181" t="s">
        <v>1119</v>
      </c>
      <c r="I439" s="182" t="s">
        <v>1674</v>
      </c>
      <c r="J439" s="181" t="s">
        <v>407</v>
      </c>
      <c r="K439" s="181" t="s">
        <v>407</v>
      </c>
      <c r="L439" s="183"/>
    </row>
    <row r="440" spans="1:12" ht="57" x14ac:dyDescent="0.3">
      <c r="A440" s="168">
        <v>41033</v>
      </c>
      <c r="B440" s="181"/>
      <c r="C440" s="180" t="s">
        <v>357</v>
      </c>
      <c r="D440" s="181" t="s">
        <v>1121</v>
      </c>
      <c r="E440" s="182" t="s">
        <v>1244</v>
      </c>
      <c r="F440" s="181" t="s">
        <v>407</v>
      </c>
      <c r="G440" s="180" t="s">
        <v>357</v>
      </c>
      <c r="H440" s="181" t="s">
        <v>1121</v>
      </c>
      <c r="I440" s="182" t="s">
        <v>1675</v>
      </c>
      <c r="J440" s="181" t="s">
        <v>407</v>
      </c>
      <c r="K440" s="181" t="s">
        <v>407</v>
      </c>
      <c r="L440" s="183"/>
    </row>
    <row r="441" spans="1:12" ht="57" x14ac:dyDescent="0.3">
      <c r="A441" s="168">
        <v>41033</v>
      </c>
      <c r="B441" s="181"/>
      <c r="C441" s="180" t="s">
        <v>460</v>
      </c>
      <c r="D441" s="181" t="s">
        <v>1119</v>
      </c>
      <c r="E441" s="182" t="s">
        <v>1245</v>
      </c>
      <c r="F441" s="181" t="s">
        <v>407</v>
      </c>
      <c r="G441" s="180" t="s">
        <v>460</v>
      </c>
      <c r="H441" s="181" t="s">
        <v>1119</v>
      </c>
      <c r="I441" s="182" t="s">
        <v>1677</v>
      </c>
      <c r="J441" s="181" t="s">
        <v>407</v>
      </c>
      <c r="K441" s="181" t="s">
        <v>407</v>
      </c>
      <c r="L441" s="183"/>
    </row>
    <row r="442" spans="1:12" ht="42.75" x14ac:dyDescent="0.3">
      <c r="A442" s="168">
        <v>41033</v>
      </c>
      <c r="B442" s="181"/>
      <c r="C442" s="180" t="s">
        <v>358</v>
      </c>
      <c r="D442" s="181" t="s">
        <v>1121</v>
      </c>
      <c r="E442" s="182" t="s">
        <v>2061</v>
      </c>
      <c r="F442" s="181" t="s">
        <v>407</v>
      </c>
      <c r="G442" s="180" t="s">
        <v>358</v>
      </c>
      <c r="H442" s="181" t="s">
        <v>1121</v>
      </c>
      <c r="I442" s="182" t="s">
        <v>2062</v>
      </c>
      <c r="J442" s="181" t="s">
        <v>407</v>
      </c>
      <c r="K442" s="181" t="s">
        <v>407</v>
      </c>
      <c r="L442" s="183"/>
    </row>
    <row r="443" spans="1:12" ht="71.25" x14ac:dyDescent="0.3">
      <c r="A443" s="168">
        <v>41033</v>
      </c>
      <c r="B443" s="181"/>
      <c r="C443" s="180" t="s">
        <v>461</v>
      </c>
      <c r="D443" s="181" t="s">
        <v>1119</v>
      </c>
      <c r="E443" s="182" t="s">
        <v>2063</v>
      </c>
      <c r="F443" s="181" t="s">
        <v>407</v>
      </c>
      <c r="G443" s="180" t="s">
        <v>461</v>
      </c>
      <c r="H443" s="181" t="s">
        <v>1119</v>
      </c>
      <c r="I443" s="182" t="s">
        <v>1680</v>
      </c>
      <c r="J443" s="181" t="s">
        <v>407</v>
      </c>
      <c r="K443" s="181" t="s">
        <v>407</v>
      </c>
      <c r="L443" s="183"/>
    </row>
    <row r="444" spans="1:12" ht="71.25" x14ac:dyDescent="0.3">
      <c r="A444" s="168">
        <v>41033</v>
      </c>
      <c r="B444" s="181"/>
      <c r="C444" s="180" t="s">
        <v>359</v>
      </c>
      <c r="D444" s="181" t="s">
        <v>1121</v>
      </c>
      <c r="E444" s="182" t="s">
        <v>2064</v>
      </c>
      <c r="F444" s="181" t="s">
        <v>407</v>
      </c>
      <c r="G444" s="180" t="s">
        <v>359</v>
      </c>
      <c r="H444" s="181" t="s">
        <v>1121</v>
      </c>
      <c r="I444" s="182" t="s">
        <v>2065</v>
      </c>
      <c r="J444" s="181" t="s">
        <v>407</v>
      </c>
      <c r="K444" s="181" t="s">
        <v>407</v>
      </c>
      <c r="L444" s="183"/>
    </row>
    <row r="445" spans="1:12" ht="57" x14ac:dyDescent="0.3">
      <c r="A445" s="168">
        <v>41033</v>
      </c>
      <c r="B445" s="181"/>
      <c r="C445" s="180" t="s">
        <v>462</v>
      </c>
      <c r="D445" s="181" t="s">
        <v>1119</v>
      </c>
      <c r="E445" s="182" t="s">
        <v>1246</v>
      </c>
      <c r="F445" s="181" t="s">
        <v>407</v>
      </c>
      <c r="G445" s="180" t="s">
        <v>462</v>
      </c>
      <c r="H445" s="181" t="s">
        <v>1119</v>
      </c>
      <c r="I445" s="182" t="s">
        <v>628</v>
      </c>
      <c r="J445" s="181" t="s">
        <v>407</v>
      </c>
      <c r="K445" s="181" t="s">
        <v>407</v>
      </c>
      <c r="L445" s="183"/>
    </row>
    <row r="446" spans="1:12" ht="71.25" x14ac:dyDescent="0.3">
      <c r="A446" s="168">
        <v>41033</v>
      </c>
      <c r="B446" s="181"/>
      <c r="C446" s="180" t="s">
        <v>360</v>
      </c>
      <c r="D446" s="181" t="s">
        <v>1121</v>
      </c>
      <c r="E446" s="182" t="s">
        <v>1247</v>
      </c>
      <c r="F446" s="181" t="s">
        <v>407</v>
      </c>
      <c r="G446" s="180" t="s">
        <v>360</v>
      </c>
      <c r="H446" s="181" t="s">
        <v>1121</v>
      </c>
      <c r="I446" s="182" t="s">
        <v>707</v>
      </c>
      <c r="J446" s="181" t="s">
        <v>407</v>
      </c>
      <c r="K446" s="181" t="s">
        <v>407</v>
      </c>
      <c r="L446" s="183"/>
    </row>
    <row r="447" spans="1:12" ht="57" x14ac:dyDescent="0.3">
      <c r="A447" s="168">
        <v>41033</v>
      </c>
      <c r="B447" s="181"/>
      <c r="C447" s="180" t="s">
        <v>463</v>
      </c>
      <c r="D447" s="181" t="s">
        <v>1119</v>
      </c>
      <c r="E447" s="182" t="s">
        <v>1248</v>
      </c>
      <c r="F447" s="181" t="s">
        <v>407</v>
      </c>
      <c r="G447" s="180" t="s">
        <v>463</v>
      </c>
      <c r="H447" s="181" t="s">
        <v>1119</v>
      </c>
      <c r="I447" s="182" t="s">
        <v>629</v>
      </c>
      <c r="J447" s="181" t="s">
        <v>407</v>
      </c>
      <c r="K447" s="181" t="s">
        <v>407</v>
      </c>
      <c r="L447" s="183"/>
    </row>
    <row r="448" spans="1:12" ht="42.75" x14ac:dyDescent="0.3">
      <c r="A448" s="168">
        <v>41033</v>
      </c>
      <c r="B448" s="181"/>
      <c r="C448" s="180" t="s">
        <v>361</v>
      </c>
      <c r="D448" s="181" t="s">
        <v>1121</v>
      </c>
      <c r="E448" s="182" t="s">
        <v>1235</v>
      </c>
      <c r="F448" s="181" t="s">
        <v>407</v>
      </c>
      <c r="G448" s="180" t="s">
        <v>361</v>
      </c>
      <c r="H448" s="181" t="s">
        <v>1121</v>
      </c>
      <c r="I448" s="182" t="s">
        <v>1235</v>
      </c>
      <c r="J448" s="181" t="s">
        <v>407</v>
      </c>
      <c r="K448" s="181" t="s">
        <v>407</v>
      </c>
      <c r="L448" s="183"/>
    </row>
    <row r="449" spans="1:12" ht="71.25" x14ac:dyDescent="0.3">
      <c r="A449" s="168">
        <v>41033</v>
      </c>
      <c r="B449" s="181"/>
      <c r="C449" s="180" t="s">
        <v>464</v>
      </c>
      <c r="D449" s="181" t="s">
        <v>1119</v>
      </c>
      <c r="E449" s="182" t="s">
        <v>1249</v>
      </c>
      <c r="F449" s="181" t="s">
        <v>407</v>
      </c>
      <c r="G449" s="180" t="s">
        <v>362</v>
      </c>
      <c r="H449" s="181" t="s">
        <v>1119</v>
      </c>
      <c r="I449" s="182" t="s">
        <v>1685</v>
      </c>
      <c r="J449" s="181" t="s">
        <v>407</v>
      </c>
      <c r="K449" s="181" t="s">
        <v>407</v>
      </c>
      <c r="L449" s="183"/>
    </row>
    <row r="450" spans="1:12" ht="57" x14ac:dyDescent="0.3">
      <c r="A450" s="168">
        <v>41033</v>
      </c>
      <c r="B450" s="181"/>
      <c r="C450" s="180" t="s">
        <v>362</v>
      </c>
      <c r="D450" s="181" t="s">
        <v>1121</v>
      </c>
      <c r="E450" s="182" t="s">
        <v>2066</v>
      </c>
      <c r="F450" s="181" t="s">
        <v>407</v>
      </c>
      <c r="G450" s="180" t="s">
        <v>362</v>
      </c>
      <c r="H450" s="181" t="s">
        <v>1121</v>
      </c>
      <c r="I450" s="182" t="s">
        <v>1686</v>
      </c>
      <c r="J450" s="181" t="s">
        <v>407</v>
      </c>
      <c r="K450" s="181" t="s">
        <v>407</v>
      </c>
      <c r="L450" s="183"/>
    </row>
    <row r="451" spans="1:12" ht="85.5" x14ac:dyDescent="0.3">
      <c r="A451" s="168">
        <v>41033</v>
      </c>
      <c r="B451" s="181"/>
      <c r="C451" s="180" t="s">
        <v>465</v>
      </c>
      <c r="D451" s="181" t="s">
        <v>1119</v>
      </c>
      <c r="E451" s="182" t="s">
        <v>1250</v>
      </c>
      <c r="F451" s="181" t="s">
        <v>407</v>
      </c>
      <c r="G451" s="180" t="s">
        <v>465</v>
      </c>
      <c r="H451" s="181" t="s">
        <v>1119</v>
      </c>
      <c r="I451" s="182" t="s">
        <v>784</v>
      </c>
      <c r="J451" s="181" t="s">
        <v>407</v>
      </c>
      <c r="K451" s="181" t="s">
        <v>407</v>
      </c>
      <c r="L451" s="183"/>
    </row>
    <row r="452" spans="1:12" ht="57" x14ac:dyDescent="0.3">
      <c r="A452" s="168">
        <v>41033</v>
      </c>
      <c r="B452" s="181"/>
      <c r="C452" s="180" t="s">
        <v>363</v>
      </c>
      <c r="D452" s="181" t="s">
        <v>1121</v>
      </c>
      <c r="E452" s="182" t="s">
        <v>2067</v>
      </c>
      <c r="F452" s="181" t="s">
        <v>407</v>
      </c>
      <c r="G452" s="180" t="s">
        <v>363</v>
      </c>
      <c r="H452" s="181" t="s">
        <v>1121</v>
      </c>
      <c r="I452" s="182" t="s">
        <v>1689</v>
      </c>
      <c r="J452" s="181" t="s">
        <v>407</v>
      </c>
      <c r="K452" s="181" t="s">
        <v>407</v>
      </c>
      <c r="L452" s="183"/>
    </row>
    <row r="453" spans="1:12" ht="57" x14ac:dyDescent="0.3">
      <c r="A453" s="168">
        <v>41033</v>
      </c>
      <c r="B453" s="181"/>
      <c r="C453" s="180" t="s">
        <v>466</v>
      </c>
      <c r="D453" s="181" t="s">
        <v>1119</v>
      </c>
      <c r="E453" s="182" t="s">
        <v>1251</v>
      </c>
      <c r="F453" s="181" t="s">
        <v>407</v>
      </c>
      <c r="G453" s="180" t="s">
        <v>466</v>
      </c>
      <c r="H453" s="181" t="s">
        <v>1119</v>
      </c>
      <c r="I453" s="182" t="s">
        <v>616</v>
      </c>
      <c r="J453" s="181" t="s">
        <v>407</v>
      </c>
      <c r="K453" s="181" t="s">
        <v>407</v>
      </c>
      <c r="L453" s="183"/>
    </row>
    <row r="454" spans="1:12" ht="42.75" x14ac:dyDescent="0.3">
      <c r="A454" s="168">
        <v>41033</v>
      </c>
      <c r="B454" s="181"/>
      <c r="C454" s="180" t="s">
        <v>364</v>
      </c>
      <c r="D454" s="181" t="s">
        <v>1121</v>
      </c>
      <c r="E454" s="182" t="s">
        <v>1252</v>
      </c>
      <c r="F454" s="181" t="s">
        <v>407</v>
      </c>
      <c r="G454" s="180" t="s">
        <v>364</v>
      </c>
      <c r="H454" s="181" t="s">
        <v>1121</v>
      </c>
      <c r="I454" s="182" t="s">
        <v>615</v>
      </c>
      <c r="J454" s="181" t="s">
        <v>407</v>
      </c>
      <c r="K454" s="181" t="s">
        <v>407</v>
      </c>
      <c r="L454" s="183"/>
    </row>
    <row r="455" spans="1:12" ht="57" x14ac:dyDescent="0.3">
      <c r="A455" s="168">
        <v>41033</v>
      </c>
      <c r="B455" s="181"/>
      <c r="C455" s="180" t="s">
        <v>1261</v>
      </c>
      <c r="D455" s="181" t="s">
        <v>1119</v>
      </c>
      <c r="E455" s="182" t="s">
        <v>1262</v>
      </c>
      <c r="F455" s="181" t="s">
        <v>1198</v>
      </c>
      <c r="G455" s="180" t="s">
        <v>1261</v>
      </c>
      <c r="H455" s="181" t="s">
        <v>1119</v>
      </c>
      <c r="I455" s="182" t="s">
        <v>1698</v>
      </c>
      <c r="J455" s="181" t="s">
        <v>407</v>
      </c>
      <c r="K455" s="181" t="s">
        <v>407</v>
      </c>
      <c r="L455" s="183"/>
    </row>
    <row r="456" spans="1:12" ht="42.75" x14ac:dyDescent="0.3">
      <c r="A456" s="168">
        <v>41033</v>
      </c>
      <c r="B456" s="181"/>
      <c r="C456" s="180" t="s">
        <v>1263</v>
      </c>
      <c r="D456" s="181" t="s">
        <v>1121</v>
      </c>
      <c r="E456" s="182" t="s">
        <v>1264</v>
      </c>
      <c r="F456" s="181" t="s">
        <v>1198</v>
      </c>
      <c r="G456" s="180" t="s">
        <v>1263</v>
      </c>
      <c r="H456" s="181" t="s">
        <v>1121</v>
      </c>
      <c r="I456" s="182" t="s">
        <v>1699</v>
      </c>
      <c r="J456" s="181" t="s">
        <v>407</v>
      </c>
      <c r="K456" s="181" t="s">
        <v>407</v>
      </c>
      <c r="L456" s="183"/>
    </row>
    <row r="457" spans="1:12" ht="42.75" x14ac:dyDescent="0.3">
      <c r="A457" s="168">
        <v>41033</v>
      </c>
      <c r="B457" s="181"/>
      <c r="C457" s="180" t="s">
        <v>395</v>
      </c>
      <c r="D457" s="181" t="s">
        <v>572</v>
      </c>
      <c r="E457" s="182" t="s">
        <v>1236</v>
      </c>
      <c r="F457" s="181" t="s">
        <v>407</v>
      </c>
      <c r="G457" s="180">
        <v>8177</v>
      </c>
      <c r="H457" s="181" t="s">
        <v>572</v>
      </c>
      <c r="I457" s="182" t="s">
        <v>663</v>
      </c>
      <c r="J457" s="181" t="s">
        <v>407</v>
      </c>
      <c r="K457" s="181" t="s">
        <v>407</v>
      </c>
      <c r="L457" s="183"/>
    </row>
    <row r="458" spans="1:12" ht="71.25" x14ac:dyDescent="0.3">
      <c r="A458" s="168">
        <v>41033</v>
      </c>
      <c r="B458" s="181"/>
      <c r="C458" s="180" t="s">
        <v>1265</v>
      </c>
      <c r="D458" s="181" t="s">
        <v>1119</v>
      </c>
      <c r="E458" s="182" t="s">
        <v>1266</v>
      </c>
      <c r="F458" s="181" t="s">
        <v>1198</v>
      </c>
      <c r="G458" s="180" t="s">
        <v>1265</v>
      </c>
      <c r="H458" s="181" t="s">
        <v>1119</v>
      </c>
      <c r="I458" s="182" t="s">
        <v>1700</v>
      </c>
      <c r="J458" s="181" t="s">
        <v>407</v>
      </c>
      <c r="K458" s="181" t="s">
        <v>407</v>
      </c>
      <c r="L458" s="183"/>
    </row>
    <row r="459" spans="1:12" ht="42.75" x14ac:dyDescent="0.3">
      <c r="A459" s="168">
        <v>41033</v>
      </c>
      <c r="B459" s="181"/>
      <c r="C459" s="180" t="s">
        <v>1267</v>
      </c>
      <c r="D459" s="181" t="s">
        <v>1121</v>
      </c>
      <c r="E459" s="182" t="s">
        <v>1268</v>
      </c>
      <c r="F459" s="181" t="s">
        <v>1198</v>
      </c>
      <c r="G459" s="180" t="s">
        <v>1267</v>
      </c>
      <c r="H459" s="181" t="s">
        <v>1121</v>
      </c>
      <c r="I459" s="182" t="s">
        <v>1701</v>
      </c>
      <c r="J459" s="181" t="s">
        <v>407</v>
      </c>
      <c r="K459" s="181" t="s">
        <v>407</v>
      </c>
      <c r="L459" s="183"/>
    </row>
    <row r="460" spans="1:12" ht="28.5" x14ac:dyDescent="0.3">
      <c r="A460" s="168">
        <v>41033</v>
      </c>
      <c r="B460" s="181"/>
      <c r="C460" s="180" t="s">
        <v>396</v>
      </c>
      <c r="D460" s="181" t="s">
        <v>572</v>
      </c>
      <c r="E460" s="182" t="s">
        <v>1237</v>
      </c>
      <c r="F460" s="181"/>
      <c r="G460" s="180">
        <v>8178</v>
      </c>
      <c r="H460" s="181" t="s">
        <v>572</v>
      </c>
      <c r="I460" s="182" t="s">
        <v>664</v>
      </c>
      <c r="J460" s="181"/>
      <c r="K460" s="181" t="s">
        <v>407</v>
      </c>
      <c r="L460" s="183"/>
    </row>
    <row r="461" spans="1:12" ht="128.25" x14ac:dyDescent="0.3">
      <c r="A461" s="168">
        <v>41033</v>
      </c>
      <c r="B461" s="181"/>
      <c r="C461" s="180"/>
      <c r="D461" s="181"/>
      <c r="E461" s="182"/>
      <c r="F461" s="181"/>
      <c r="G461" s="180" t="s">
        <v>467</v>
      </c>
      <c r="H461" s="181" t="s">
        <v>1119</v>
      </c>
      <c r="I461" s="182" t="s">
        <v>825</v>
      </c>
      <c r="J461" s="181"/>
      <c r="K461" s="181" t="s">
        <v>1121</v>
      </c>
      <c r="L461" s="183"/>
    </row>
    <row r="462" spans="1:12" ht="71.25" x14ac:dyDescent="0.3">
      <c r="A462" s="168">
        <v>41033</v>
      </c>
      <c r="B462" s="181"/>
      <c r="C462" s="180"/>
      <c r="D462" s="181"/>
      <c r="E462" s="182"/>
      <c r="F462" s="181"/>
      <c r="G462" s="180" t="s">
        <v>365</v>
      </c>
      <c r="H462" s="181" t="s">
        <v>1121</v>
      </c>
      <c r="I462" s="182" t="s">
        <v>763</v>
      </c>
      <c r="J462" s="181"/>
      <c r="K462" s="181" t="s">
        <v>1121</v>
      </c>
      <c r="L462" s="183"/>
    </row>
    <row r="463" spans="1:12" ht="28.5" x14ac:dyDescent="0.3">
      <c r="A463" s="168">
        <v>41033</v>
      </c>
      <c r="B463" s="181"/>
      <c r="C463" s="180"/>
      <c r="D463" s="181"/>
      <c r="E463" s="182"/>
      <c r="F463" s="181"/>
      <c r="G463" s="180" t="s">
        <v>653</v>
      </c>
      <c r="H463" s="181" t="s">
        <v>572</v>
      </c>
      <c r="I463" s="182" t="s">
        <v>652</v>
      </c>
      <c r="J463" s="181"/>
      <c r="K463" s="181" t="s">
        <v>1121</v>
      </c>
      <c r="L463" s="183"/>
    </row>
    <row r="464" spans="1:12" ht="85.5" x14ac:dyDescent="0.3">
      <c r="A464" s="168">
        <v>41033</v>
      </c>
      <c r="B464" s="181"/>
      <c r="C464" s="180" t="s">
        <v>468</v>
      </c>
      <c r="D464" s="181" t="s">
        <v>1119</v>
      </c>
      <c r="E464" s="182" t="s">
        <v>1253</v>
      </c>
      <c r="F464" s="181" t="s">
        <v>407</v>
      </c>
      <c r="G464" s="180" t="s">
        <v>468</v>
      </c>
      <c r="H464" s="181" t="s">
        <v>1119</v>
      </c>
      <c r="I464" s="182" t="s">
        <v>617</v>
      </c>
      <c r="J464" s="181" t="s">
        <v>407</v>
      </c>
      <c r="K464" s="181" t="s">
        <v>407</v>
      </c>
      <c r="L464" s="183"/>
    </row>
    <row r="465" spans="1:12" ht="57" x14ac:dyDescent="0.3">
      <c r="A465" s="168">
        <v>41033</v>
      </c>
      <c r="B465" s="181"/>
      <c r="C465" s="180" t="s">
        <v>366</v>
      </c>
      <c r="D465" s="181" t="s">
        <v>1121</v>
      </c>
      <c r="E465" s="182" t="s">
        <v>1254</v>
      </c>
      <c r="F465" s="181" t="s">
        <v>407</v>
      </c>
      <c r="G465" s="180" t="s">
        <v>366</v>
      </c>
      <c r="H465" s="181" t="s">
        <v>1121</v>
      </c>
      <c r="I465" s="182" t="s">
        <v>777</v>
      </c>
      <c r="J465" s="181" t="s">
        <v>407</v>
      </c>
      <c r="K465" s="181" t="s">
        <v>407</v>
      </c>
      <c r="L465" s="183"/>
    </row>
    <row r="466" spans="1:12" ht="71.25" x14ac:dyDescent="0.3">
      <c r="A466" s="168">
        <v>41033</v>
      </c>
      <c r="B466" s="181"/>
      <c r="C466" s="180"/>
      <c r="D466" s="181"/>
      <c r="E466" s="182"/>
      <c r="F466" s="181"/>
      <c r="G466" s="180" t="s">
        <v>600</v>
      </c>
      <c r="H466" s="181" t="s">
        <v>1119</v>
      </c>
      <c r="I466" s="182" t="s">
        <v>632</v>
      </c>
      <c r="J466" s="181"/>
      <c r="K466" s="181" t="s">
        <v>1121</v>
      </c>
      <c r="L466" s="183"/>
    </row>
    <row r="467" spans="1:12" ht="42.75" x14ac:dyDescent="0.3">
      <c r="A467" s="168">
        <v>41033</v>
      </c>
      <c r="B467" s="181"/>
      <c r="C467" s="180"/>
      <c r="D467" s="181"/>
      <c r="E467" s="182"/>
      <c r="F467" s="181"/>
      <c r="G467" s="180" t="s">
        <v>601</v>
      </c>
      <c r="H467" s="181" t="s">
        <v>1121</v>
      </c>
      <c r="I467" s="182" t="s">
        <v>1255</v>
      </c>
      <c r="J467" s="181"/>
      <c r="K467" s="181" t="s">
        <v>1121</v>
      </c>
      <c r="L467" s="183"/>
    </row>
    <row r="468" spans="1:12" ht="42.75" x14ac:dyDescent="0.3">
      <c r="A468" s="168">
        <v>41033</v>
      </c>
      <c r="B468" s="181"/>
      <c r="C468" s="180"/>
      <c r="D468" s="181"/>
      <c r="E468" s="182"/>
      <c r="F468" s="181"/>
      <c r="G468" s="180" t="s">
        <v>650</v>
      </c>
      <c r="H468" s="181" t="s">
        <v>572</v>
      </c>
      <c r="I468" s="182" t="s">
        <v>651</v>
      </c>
      <c r="J468" s="181"/>
      <c r="K468" s="181" t="s">
        <v>1121</v>
      </c>
      <c r="L468" s="183"/>
    </row>
    <row r="469" spans="1:12" ht="57" x14ac:dyDescent="0.3">
      <c r="A469" s="168">
        <v>41033</v>
      </c>
      <c r="B469" s="181"/>
      <c r="C469" s="180" t="s">
        <v>469</v>
      </c>
      <c r="D469" s="181" t="s">
        <v>1119</v>
      </c>
      <c r="E469" s="182" t="s">
        <v>1256</v>
      </c>
      <c r="F469" s="181" t="s">
        <v>407</v>
      </c>
      <c r="G469" s="180" t="s">
        <v>469</v>
      </c>
      <c r="H469" s="181" t="s">
        <v>1119</v>
      </c>
      <c r="I469" s="182" t="s">
        <v>630</v>
      </c>
      <c r="J469" s="181" t="s">
        <v>407</v>
      </c>
      <c r="K469" s="181" t="s">
        <v>407</v>
      </c>
      <c r="L469" s="183"/>
    </row>
    <row r="470" spans="1:12" ht="42.75" x14ac:dyDescent="0.3">
      <c r="A470" s="168">
        <v>41033</v>
      </c>
      <c r="B470" s="181"/>
      <c r="C470" s="180" t="s">
        <v>367</v>
      </c>
      <c r="D470" s="181" t="s">
        <v>1121</v>
      </c>
      <c r="E470" s="182" t="s">
        <v>1257</v>
      </c>
      <c r="F470" s="181" t="s">
        <v>407</v>
      </c>
      <c r="G470" s="180" t="s">
        <v>367</v>
      </c>
      <c r="H470" s="181" t="s">
        <v>1121</v>
      </c>
      <c r="I470" s="182" t="s">
        <v>762</v>
      </c>
      <c r="J470" s="181" t="s">
        <v>407</v>
      </c>
      <c r="K470" s="181" t="s">
        <v>407</v>
      </c>
      <c r="L470" s="183"/>
    </row>
    <row r="471" spans="1:12" ht="57" x14ac:dyDescent="0.3">
      <c r="A471" s="168">
        <v>41033</v>
      </c>
      <c r="B471" s="181"/>
      <c r="C471" s="180" t="s">
        <v>470</v>
      </c>
      <c r="D471" s="181" t="s">
        <v>1119</v>
      </c>
      <c r="E471" s="182" t="s">
        <v>1258</v>
      </c>
      <c r="F471" s="181" t="s">
        <v>407</v>
      </c>
      <c r="G471" s="180" t="s">
        <v>470</v>
      </c>
      <c r="H471" s="181" t="s">
        <v>1119</v>
      </c>
      <c r="I471" s="182" t="s">
        <v>631</v>
      </c>
      <c r="J471" s="181" t="s">
        <v>407</v>
      </c>
      <c r="K471" s="181" t="s">
        <v>407</v>
      </c>
      <c r="L471" s="183"/>
    </row>
    <row r="472" spans="1:12" ht="42.75" x14ac:dyDescent="0.3">
      <c r="A472" s="168">
        <v>41033</v>
      </c>
      <c r="B472" s="181"/>
      <c r="C472" s="180" t="s">
        <v>368</v>
      </c>
      <c r="D472" s="181" t="s">
        <v>1121</v>
      </c>
      <c r="E472" s="182" t="s">
        <v>1259</v>
      </c>
      <c r="F472" s="181" t="s">
        <v>407</v>
      </c>
      <c r="G472" s="180" t="s">
        <v>368</v>
      </c>
      <c r="H472" s="181" t="s">
        <v>1121</v>
      </c>
      <c r="I472" s="182" t="s">
        <v>759</v>
      </c>
      <c r="J472" s="181" t="s">
        <v>407</v>
      </c>
      <c r="K472" s="181" t="s">
        <v>407</v>
      </c>
      <c r="L472" s="183"/>
    </row>
    <row r="473" spans="1:12" ht="57" x14ac:dyDescent="0.3">
      <c r="A473" s="168">
        <v>41033</v>
      </c>
      <c r="B473" s="181"/>
      <c r="C473" s="180" t="s">
        <v>410</v>
      </c>
      <c r="D473" s="181" t="s">
        <v>1119</v>
      </c>
      <c r="E473" s="182" t="s">
        <v>1260</v>
      </c>
      <c r="F473" s="181" t="s">
        <v>407</v>
      </c>
      <c r="G473" s="180" t="s">
        <v>410</v>
      </c>
      <c r="H473" s="181" t="s">
        <v>1119</v>
      </c>
      <c r="I473" s="182" t="s">
        <v>633</v>
      </c>
      <c r="J473" s="181" t="s">
        <v>407</v>
      </c>
      <c r="K473" s="181" t="s">
        <v>407</v>
      </c>
      <c r="L473" s="183"/>
    </row>
    <row r="474" spans="1:12" ht="42.75" x14ac:dyDescent="0.3">
      <c r="A474" s="168">
        <v>41033</v>
      </c>
      <c r="B474" s="181"/>
      <c r="C474" s="180" t="s">
        <v>369</v>
      </c>
      <c r="D474" s="181" t="s">
        <v>1121</v>
      </c>
      <c r="E474" s="182" t="s">
        <v>2068</v>
      </c>
      <c r="F474" s="181" t="s">
        <v>407</v>
      </c>
      <c r="G474" s="180" t="s">
        <v>369</v>
      </c>
      <c r="H474" s="181" t="s">
        <v>1121</v>
      </c>
      <c r="I474" s="182" t="s">
        <v>700</v>
      </c>
      <c r="J474" s="181" t="s">
        <v>407</v>
      </c>
      <c r="K474" s="181" t="s">
        <v>407</v>
      </c>
      <c r="L474" s="183"/>
    </row>
    <row r="475" spans="1:12" ht="57" x14ac:dyDescent="0.3">
      <c r="A475" s="168">
        <v>41033</v>
      </c>
      <c r="B475" s="181"/>
      <c r="C475" s="180" t="s">
        <v>370</v>
      </c>
      <c r="D475" s="181" t="s">
        <v>1121</v>
      </c>
      <c r="E475" s="182" t="s">
        <v>2069</v>
      </c>
      <c r="F475" s="181" t="s">
        <v>407</v>
      </c>
      <c r="G475" s="180" t="s">
        <v>370</v>
      </c>
      <c r="H475" s="181" t="s">
        <v>1121</v>
      </c>
      <c r="I475" s="182" t="s">
        <v>1711</v>
      </c>
      <c r="J475" s="181" t="s">
        <v>407</v>
      </c>
      <c r="K475" s="181" t="s">
        <v>407</v>
      </c>
      <c r="L475" s="183"/>
    </row>
    <row r="476" spans="1:12" ht="42.75" x14ac:dyDescent="0.3">
      <c r="A476" s="168">
        <v>41033</v>
      </c>
      <c r="B476" s="181"/>
      <c r="C476" s="180"/>
      <c r="D476" s="181"/>
      <c r="E476" s="182"/>
      <c r="F476" s="181"/>
      <c r="G476" s="180" t="s">
        <v>585</v>
      </c>
      <c r="H476" s="181" t="s">
        <v>1121</v>
      </c>
      <c r="I476" s="182" t="s">
        <v>1233</v>
      </c>
      <c r="J476" s="181" t="s">
        <v>407</v>
      </c>
      <c r="K476" s="181" t="s">
        <v>407</v>
      </c>
      <c r="L476" s="183"/>
    </row>
    <row r="477" spans="1:12" ht="85.5" x14ac:dyDescent="0.3">
      <c r="A477" s="168">
        <v>41033</v>
      </c>
      <c r="B477" s="181"/>
      <c r="C477" s="180" t="s">
        <v>371</v>
      </c>
      <c r="D477" s="181" t="s">
        <v>1121</v>
      </c>
      <c r="E477" s="182" t="s">
        <v>1271</v>
      </c>
      <c r="F477" s="181" t="s">
        <v>407</v>
      </c>
      <c r="G477" s="180" t="s">
        <v>371</v>
      </c>
      <c r="H477" s="181" t="s">
        <v>1121</v>
      </c>
      <c r="I477" s="182" t="s">
        <v>776</v>
      </c>
      <c r="J477" s="181" t="s">
        <v>407</v>
      </c>
      <c r="K477" s="181" t="s">
        <v>407</v>
      </c>
      <c r="L477" s="183"/>
    </row>
    <row r="478" spans="1:12" ht="42.75" x14ac:dyDescent="0.3">
      <c r="A478" s="168"/>
      <c r="B478" s="181"/>
      <c r="C478" s="180"/>
      <c r="D478" s="181"/>
      <c r="E478" s="182"/>
      <c r="F478" s="181"/>
      <c r="G478" s="180" t="s">
        <v>575</v>
      </c>
      <c r="H478" s="181" t="s">
        <v>1121</v>
      </c>
      <c r="I478" s="182" t="s">
        <v>761</v>
      </c>
      <c r="J478" s="181" t="s">
        <v>407</v>
      </c>
      <c r="K478" s="181" t="s">
        <v>407</v>
      </c>
      <c r="L478" s="183"/>
    </row>
    <row r="479" spans="1:12" ht="171" x14ac:dyDescent="0.3">
      <c r="A479" s="168">
        <v>41033</v>
      </c>
      <c r="B479" s="181"/>
      <c r="C479" s="180" t="s">
        <v>473</v>
      </c>
      <c r="D479" s="181" t="s">
        <v>1119</v>
      </c>
      <c r="E479" s="182" t="s">
        <v>1239</v>
      </c>
      <c r="F479" s="181" t="s">
        <v>407</v>
      </c>
      <c r="G479" s="180" t="s">
        <v>473</v>
      </c>
      <c r="H479" s="181" t="s">
        <v>1119</v>
      </c>
      <c r="I479" s="182" t="s">
        <v>1240</v>
      </c>
      <c r="J479" s="181" t="s">
        <v>407</v>
      </c>
      <c r="K479" s="181" t="s">
        <v>407</v>
      </c>
      <c r="L479" s="183"/>
    </row>
    <row r="480" spans="1:12" ht="114" x14ac:dyDescent="0.3">
      <c r="A480" s="168">
        <v>41033</v>
      </c>
      <c r="B480" s="181"/>
      <c r="C480" s="180" t="s">
        <v>372</v>
      </c>
      <c r="D480" s="181" t="s">
        <v>1121</v>
      </c>
      <c r="E480" s="182" t="s">
        <v>1241</v>
      </c>
      <c r="F480" s="181" t="s">
        <v>407</v>
      </c>
      <c r="G480" s="180" t="s">
        <v>372</v>
      </c>
      <c r="H480" s="181" t="s">
        <v>1121</v>
      </c>
      <c r="I480" s="182" t="s">
        <v>613</v>
      </c>
      <c r="J480" s="181" t="s">
        <v>407</v>
      </c>
      <c r="K480" s="181" t="s">
        <v>407</v>
      </c>
      <c r="L480" s="183"/>
    </row>
    <row r="481" spans="1:12" ht="57" x14ac:dyDescent="0.3">
      <c r="A481" s="168">
        <v>41033</v>
      </c>
      <c r="B481" s="181"/>
      <c r="C481" s="180" t="s">
        <v>1717</v>
      </c>
      <c r="D481" s="181" t="s">
        <v>1119</v>
      </c>
      <c r="E481" s="182" t="s">
        <v>2070</v>
      </c>
      <c r="F481" s="181" t="s">
        <v>407</v>
      </c>
      <c r="G481" s="180" t="s">
        <v>1717</v>
      </c>
      <c r="H481" s="181" t="s">
        <v>1119</v>
      </c>
      <c r="I481" s="182" t="s">
        <v>1718</v>
      </c>
      <c r="J481" s="181" t="s">
        <v>407</v>
      </c>
      <c r="K481" s="181" t="s">
        <v>407</v>
      </c>
      <c r="L481" s="183"/>
    </row>
    <row r="482" spans="1:12" ht="42.75" x14ac:dyDescent="0.3">
      <c r="A482" s="168">
        <v>41033</v>
      </c>
      <c r="B482" s="181"/>
      <c r="C482" s="180" t="s">
        <v>2071</v>
      </c>
      <c r="D482" s="181" t="s">
        <v>1121</v>
      </c>
      <c r="E482" s="182" t="s">
        <v>2072</v>
      </c>
      <c r="F482" s="181" t="s">
        <v>407</v>
      </c>
      <c r="G482" s="180" t="s">
        <v>1719</v>
      </c>
      <c r="H482" s="181" t="s">
        <v>1121</v>
      </c>
      <c r="I482" s="182" t="s">
        <v>1720</v>
      </c>
      <c r="J482" s="181" t="s">
        <v>407</v>
      </c>
      <c r="K482" s="181" t="s">
        <v>407</v>
      </c>
      <c r="L482" s="183"/>
    </row>
    <row r="483" spans="1:12" ht="42.75" x14ac:dyDescent="0.3">
      <c r="A483" s="168">
        <v>41033</v>
      </c>
      <c r="B483" s="181"/>
      <c r="C483" s="180" t="s">
        <v>1269</v>
      </c>
      <c r="D483" s="181" t="s">
        <v>1121</v>
      </c>
      <c r="E483" s="182" t="s">
        <v>1270</v>
      </c>
      <c r="F483" s="181" t="s">
        <v>1198</v>
      </c>
      <c r="G483" s="180" t="s">
        <v>1269</v>
      </c>
      <c r="H483" s="181" t="s">
        <v>1121</v>
      </c>
      <c r="I483" s="182" t="s">
        <v>2192</v>
      </c>
      <c r="J483" s="181" t="s">
        <v>407</v>
      </c>
      <c r="K483" s="181" t="s">
        <v>407</v>
      </c>
      <c r="L483" s="183"/>
    </row>
    <row r="484" spans="1:12" ht="142.5" x14ac:dyDescent="0.3">
      <c r="A484" s="168">
        <v>40603</v>
      </c>
      <c r="B484" s="181"/>
      <c r="C484" s="180" t="s">
        <v>474</v>
      </c>
      <c r="D484" s="181" t="s">
        <v>1119</v>
      </c>
      <c r="E484" s="182" t="s">
        <v>2073</v>
      </c>
      <c r="F484" s="181" t="s">
        <v>407</v>
      </c>
      <c r="G484" s="180" t="s">
        <v>474</v>
      </c>
      <c r="H484" s="181" t="s">
        <v>1119</v>
      </c>
      <c r="I484" s="182" t="s">
        <v>2074</v>
      </c>
      <c r="J484" s="181" t="s">
        <v>407</v>
      </c>
      <c r="K484" s="181" t="s">
        <v>1121</v>
      </c>
      <c r="L484" s="183"/>
    </row>
    <row r="485" spans="1:12" ht="114" x14ac:dyDescent="0.3">
      <c r="A485" s="168">
        <v>41033</v>
      </c>
      <c r="B485" s="181"/>
      <c r="C485" s="180" t="s">
        <v>373</v>
      </c>
      <c r="D485" s="181" t="s">
        <v>1121</v>
      </c>
      <c r="E485" s="182" t="s">
        <v>1272</v>
      </c>
      <c r="F485" s="181" t="s">
        <v>407</v>
      </c>
      <c r="G485" s="180" t="s">
        <v>373</v>
      </c>
      <c r="H485" s="181" t="s">
        <v>1121</v>
      </c>
      <c r="I485" s="182" t="s">
        <v>1728</v>
      </c>
      <c r="J485" s="181" t="s">
        <v>407</v>
      </c>
      <c r="K485" s="181" t="s">
        <v>1121</v>
      </c>
      <c r="L485" s="183"/>
    </row>
    <row r="486" spans="1:12" ht="57" x14ac:dyDescent="0.3">
      <c r="A486" s="168">
        <v>41033</v>
      </c>
      <c r="B486" s="181"/>
      <c r="C486" s="180" t="s">
        <v>1729</v>
      </c>
      <c r="D486" s="181" t="s">
        <v>1119</v>
      </c>
      <c r="E486" s="182" t="s">
        <v>2075</v>
      </c>
      <c r="F486" s="181" t="s">
        <v>407</v>
      </c>
      <c r="G486" s="180" t="s">
        <v>1729</v>
      </c>
      <c r="H486" s="181" t="s">
        <v>1119</v>
      </c>
      <c r="I486" s="182" t="s">
        <v>2076</v>
      </c>
      <c r="J486" s="181" t="s">
        <v>407</v>
      </c>
      <c r="K486" s="181" t="s">
        <v>407</v>
      </c>
      <c r="L486" s="183"/>
    </row>
    <row r="487" spans="1:12" ht="42.75" x14ac:dyDescent="0.3">
      <c r="A487" s="168">
        <v>41033</v>
      </c>
      <c r="B487" s="181"/>
      <c r="C487" s="180" t="s">
        <v>1731</v>
      </c>
      <c r="D487" s="181" t="s">
        <v>1121</v>
      </c>
      <c r="E487" s="182" t="s">
        <v>2077</v>
      </c>
      <c r="F487" s="181" t="s">
        <v>407</v>
      </c>
      <c r="G487" s="180" t="s">
        <v>1731</v>
      </c>
      <c r="H487" s="181" t="s">
        <v>1121</v>
      </c>
      <c r="I487" s="182" t="s">
        <v>1732</v>
      </c>
      <c r="J487" s="181" t="s">
        <v>407</v>
      </c>
      <c r="K487" s="181" t="s">
        <v>407</v>
      </c>
      <c r="L487" s="183"/>
    </row>
    <row r="488" spans="1:12" ht="85.5" x14ac:dyDescent="0.3">
      <c r="A488" s="168">
        <v>41033</v>
      </c>
      <c r="B488" s="181"/>
      <c r="C488" s="180" t="s">
        <v>1734</v>
      </c>
      <c r="D488" s="181" t="s">
        <v>1119</v>
      </c>
      <c r="E488" s="182" t="s">
        <v>2078</v>
      </c>
      <c r="F488" s="181" t="s">
        <v>407</v>
      </c>
      <c r="G488" s="180" t="s">
        <v>1734</v>
      </c>
      <c r="H488" s="181" t="s">
        <v>1119</v>
      </c>
      <c r="I488" s="182" t="s">
        <v>1735</v>
      </c>
      <c r="J488" s="181" t="s">
        <v>407</v>
      </c>
      <c r="K488" s="181" t="s">
        <v>407</v>
      </c>
      <c r="L488" s="183"/>
    </row>
    <row r="489" spans="1:12" ht="57" x14ac:dyDescent="0.3">
      <c r="A489" s="168">
        <v>41033</v>
      </c>
      <c r="B489" s="181"/>
      <c r="C489" s="180" t="s">
        <v>1736</v>
      </c>
      <c r="D489" s="181" t="s">
        <v>1121</v>
      </c>
      <c r="E489" s="182" t="s">
        <v>2079</v>
      </c>
      <c r="F489" s="181" t="s">
        <v>407</v>
      </c>
      <c r="G489" s="180" t="s">
        <v>1736</v>
      </c>
      <c r="H489" s="181" t="s">
        <v>1121</v>
      </c>
      <c r="I489" s="182" t="s">
        <v>1737</v>
      </c>
      <c r="J489" s="181" t="s">
        <v>407</v>
      </c>
      <c r="K489" s="181" t="s">
        <v>407</v>
      </c>
      <c r="L489" s="183"/>
    </row>
    <row r="490" spans="1:12" ht="57" x14ac:dyDescent="0.3">
      <c r="A490" s="168">
        <v>41033</v>
      </c>
      <c r="B490" s="181"/>
      <c r="C490" s="180" t="s">
        <v>1739</v>
      </c>
      <c r="D490" s="181" t="s">
        <v>1119</v>
      </c>
      <c r="E490" s="182" t="s">
        <v>2080</v>
      </c>
      <c r="F490" s="181" t="s">
        <v>407</v>
      </c>
      <c r="G490" s="180" t="s">
        <v>1739</v>
      </c>
      <c r="H490" s="181" t="s">
        <v>1119</v>
      </c>
      <c r="I490" s="182" t="s">
        <v>2031</v>
      </c>
      <c r="J490" s="181" t="s">
        <v>407</v>
      </c>
      <c r="K490" s="181" t="s">
        <v>407</v>
      </c>
      <c r="L490" s="183"/>
    </row>
    <row r="491" spans="1:12" ht="42.75" x14ac:dyDescent="0.3">
      <c r="A491" s="168">
        <v>41033</v>
      </c>
      <c r="B491" s="181"/>
      <c r="C491" s="180" t="s">
        <v>1741</v>
      </c>
      <c r="D491" s="181" t="s">
        <v>1121</v>
      </c>
      <c r="E491" s="182" t="s">
        <v>2081</v>
      </c>
      <c r="F491" s="181" t="s">
        <v>407</v>
      </c>
      <c r="G491" s="180" t="s">
        <v>1741</v>
      </c>
      <c r="H491" s="181" t="s">
        <v>1121</v>
      </c>
      <c r="I491" s="182" t="s">
        <v>2034</v>
      </c>
      <c r="J491" s="181" t="s">
        <v>407</v>
      </c>
      <c r="K491" s="181" t="s">
        <v>407</v>
      </c>
      <c r="L491" s="183"/>
    </row>
    <row r="492" spans="1:12" ht="57" x14ac:dyDescent="0.3">
      <c r="A492" s="168">
        <v>41033</v>
      </c>
      <c r="B492" s="181"/>
      <c r="C492" s="180" t="s">
        <v>2082</v>
      </c>
      <c r="D492" s="181" t="s">
        <v>1119</v>
      </c>
      <c r="E492" s="182" t="s">
        <v>2083</v>
      </c>
      <c r="F492" s="181" t="s">
        <v>407</v>
      </c>
      <c r="G492" s="180" t="s">
        <v>2082</v>
      </c>
      <c r="H492" s="181" t="s">
        <v>1119</v>
      </c>
      <c r="I492" s="182" t="s">
        <v>1811</v>
      </c>
      <c r="J492" s="181" t="s">
        <v>407</v>
      </c>
      <c r="K492" s="181" t="s">
        <v>407</v>
      </c>
      <c r="L492" s="183"/>
    </row>
    <row r="493" spans="1:12" ht="42.75" x14ac:dyDescent="0.3">
      <c r="A493" s="168">
        <v>41033</v>
      </c>
      <c r="B493" s="181"/>
      <c r="C493" s="180" t="s">
        <v>2084</v>
      </c>
      <c r="D493" s="181" t="s">
        <v>1121</v>
      </c>
      <c r="E493" s="182" t="s">
        <v>2085</v>
      </c>
      <c r="F493" s="181" t="s">
        <v>407</v>
      </c>
      <c r="G493" s="180" t="s">
        <v>2084</v>
      </c>
      <c r="H493" s="181" t="s">
        <v>1121</v>
      </c>
      <c r="I493" s="182" t="s">
        <v>1812</v>
      </c>
      <c r="J493" s="181" t="s">
        <v>407</v>
      </c>
      <c r="K493" s="181" t="s">
        <v>407</v>
      </c>
      <c r="L493" s="183"/>
    </row>
    <row r="494" spans="1:12" ht="57" x14ac:dyDescent="0.3">
      <c r="A494" s="168">
        <v>41033</v>
      </c>
      <c r="B494" s="181"/>
      <c r="C494" s="180" t="s">
        <v>2040</v>
      </c>
      <c r="D494" s="181" t="s">
        <v>1119</v>
      </c>
      <c r="E494" s="182" t="s">
        <v>2086</v>
      </c>
      <c r="F494" s="181" t="s">
        <v>1198</v>
      </c>
      <c r="G494" s="180" t="s">
        <v>2040</v>
      </c>
      <c r="H494" s="181" t="s">
        <v>1119</v>
      </c>
      <c r="I494" s="182" t="s">
        <v>2041</v>
      </c>
      <c r="J494" s="181" t="s">
        <v>1198</v>
      </c>
      <c r="K494" s="181" t="s">
        <v>407</v>
      </c>
      <c r="L494" s="183"/>
    </row>
    <row r="495" spans="1:12" ht="42.75" x14ac:dyDescent="0.3">
      <c r="A495" s="168">
        <v>41033</v>
      </c>
      <c r="B495" s="181"/>
      <c r="C495" s="180" t="s">
        <v>2087</v>
      </c>
      <c r="D495" s="181" t="s">
        <v>1121</v>
      </c>
      <c r="E495" s="182" t="s">
        <v>2088</v>
      </c>
      <c r="F495" s="181" t="s">
        <v>1198</v>
      </c>
      <c r="G495" s="180" t="s">
        <v>2087</v>
      </c>
      <c r="H495" s="181" t="s">
        <v>1121</v>
      </c>
      <c r="I495" s="182" t="s">
        <v>2089</v>
      </c>
      <c r="J495" s="181" t="s">
        <v>1198</v>
      </c>
      <c r="K495" s="181" t="s">
        <v>407</v>
      </c>
      <c r="L495" s="183"/>
    </row>
    <row r="496" spans="1:12" ht="57" x14ac:dyDescent="0.3">
      <c r="A496" s="168">
        <v>41033</v>
      </c>
      <c r="B496" s="181"/>
      <c r="C496" s="180" t="s">
        <v>2042</v>
      </c>
      <c r="D496" s="181" t="s">
        <v>1119</v>
      </c>
      <c r="E496" s="182" t="s">
        <v>2090</v>
      </c>
      <c r="F496" s="181" t="s">
        <v>1198</v>
      </c>
      <c r="G496" s="180" t="s">
        <v>2042</v>
      </c>
      <c r="H496" s="181" t="s">
        <v>1119</v>
      </c>
      <c r="I496" s="182" t="s">
        <v>2043</v>
      </c>
      <c r="J496" s="181" t="s">
        <v>1198</v>
      </c>
      <c r="K496" s="181" t="s">
        <v>407</v>
      </c>
      <c r="L496" s="183"/>
    </row>
    <row r="497" spans="1:12" ht="57" x14ac:dyDescent="0.3">
      <c r="A497" s="168">
        <v>41033</v>
      </c>
      <c r="B497" s="181"/>
      <c r="C497" s="180" t="s">
        <v>2091</v>
      </c>
      <c r="D497" s="181" t="s">
        <v>1121</v>
      </c>
      <c r="E497" s="182" t="s">
        <v>2092</v>
      </c>
      <c r="F497" s="181" t="s">
        <v>1198</v>
      </c>
      <c r="G497" s="180" t="s">
        <v>2091</v>
      </c>
      <c r="H497" s="181" t="s">
        <v>1121</v>
      </c>
      <c r="I497" s="182" t="s">
        <v>2093</v>
      </c>
      <c r="J497" s="181" t="s">
        <v>1198</v>
      </c>
      <c r="K497" s="181" t="s">
        <v>407</v>
      </c>
      <c r="L497" s="183"/>
    </row>
    <row r="498" spans="1:12" ht="42.75" x14ac:dyDescent="0.3">
      <c r="A498" s="168">
        <v>41033</v>
      </c>
      <c r="B498" s="181"/>
      <c r="C498" s="180" t="s">
        <v>2094</v>
      </c>
      <c r="D498" s="181" t="s">
        <v>1119</v>
      </c>
      <c r="E498" s="182" t="s">
        <v>2095</v>
      </c>
      <c r="F498" s="181" t="s">
        <v>1198</v>
      </c>
      <c r="G498" s="180"/>
      <c r="H498" s="181"/>
      <c r="I498" s="182"/>
      <c r="J498" s="181"/>
      <c r="K498" s="181" t="s">
        <v>1120</v>
      </c>
      <c r="L498" s="183"/>
    </row>
    <row r="499" spans="1:12" ht="42.75" x14ac:dyDescent="0.3">
      <c r="A499" s="168">
        <v>41033</v>
      </c>
      <c r="B499" s="181"/>
      <c r="C499" s="180" t="s">
        <v>2096</v>
      </c>
      <c r="D499" s="181" t="s">
        <v>1121</v>
      </c>
      <c r="E499" s="182" t="s">
        <v>2097</v>
      </c>
      <c r="F499" s="181" t="s">
        <v>1198</v>
      </c>
      <c r="G499" s="180"/>
      <c r="H499" s="181"/>
      <c r="I499" s="182"/>
      <c r="J499" s="181"/>
      <c r="K499" s="181" t="s">
        <v>1120</v>
      </c>
      <c r="L499" s="183"/>
    </row>
    <row r="500" spans="1:12" ht="42.75" x14ac:dyDescent="0.3">
      <c r="A500" s="168">
        <v>41033</v>
      </c>
      <c r="B500" s="181"/>
      <c r="C500" s="180" t="s">
        <v>2098</v>
      </c>
      <c r="D500" s="181" t="s">
        <v>1119</v>
      </c>
      <c r="E500" s="182" t="s">
        <v>2099</v>
      </c>
      <c r="F500" s="181" t="s">
        <v>1198</v>
      </c>
      <c r="G500" s="180"/>
      <c r="H500" s="181"/>
      <c r="I500" s="182"/>
      <c r="J500" s="181"/>
      <c r="K500" s="181" t="s">
        <v>1120</v>
      </c>
      <c r="L500" s="183"/>
    </row>
    <row r="501" spans="1:12" ht="42.75" x14ac:dyDescent="0.3">
      <c r="A501" s="168">
        <v>41033</v>
      </c>
      <c r="B501" s="181"/>
      <c r="C501" s="180" t="s">
        <v>2100</v>
      </c>
      <c r="D501" s="181" t="s">
        <v>1121</v>
      </c>
      <c r="E501" s="182" t="s">
        <v>2101</v>
      </c>
      <c r="F501" s="181" t="s">
        <v>1198</v>
      </c>
      <c r="G501" s="180"/>
      <c r="H501" s="181"/>
      <c r="I501" s="182"/>
      <c r="J501" s="181"/>
      <c r="K501" s="181" t="s">
        <v>1120</v>
      </c>
      <c r="L501" s="183"/>
    </row>
    <row r="502" spans="1:12" ht="28.5" x14ac:dyDescent="0.3">
      <c r="A502" s="168">
        <v>41033</v>
      </c>
      <c r="B502" s="181"/>
      <c r="C502" s="180" t="s">
        <v>2102</v>
      </c>
      <c r="D502" s="181" t="s">
        <v>572</v>
      </c>
      <c r="E502" s="182" t="s">
        <v>2103</v>
      </c>
      <c r="F502" s="181"/>
      <c r="G502" s="180"/>
      <c r="H502" s="181"/>
      <c r="I502" s="182"/>
      <c r="J502" s="181"/>
      <c r="K502" s="181" t="s">
        <v>1120</v>
      </c>
      <c r="L502" s="183"/>
    </row>
    <row r="503" spans="1:12" ht="28.5" x14ac:dyDescent="0.3">
      <c r="A503" s="168">
        <v>41033</v>
      </c>
      <c r="B503" s="181"/>
      <c r="C503" s="180" t="s">
        <v>2104</v>
      </c>
      <c r="D503" s="181" t="s">
        <v>572</v>
      </c>
      <c r="E503" s="182" t="s">
        <v>2105</v>
      </c>
      <c r="F503" s="181"/>
      <c r="G503" s="180"/>
      <c r="H503" s="181"/>
      <c r="I503" s="182"/>
      <c r="J503" s="181"/>
      <c r="K503" s="181" t="s">
        <v>1120</v>
      </c>
      <c r="L503" s="183"/>
    </row>
    <row r="504" spans="1:12" ht="71.25" x14ac:dyDescent="0.3">
      <c r="A504" s="168">
        <v>41033</v>
      </c>
      <c r="B504" s="181"/>
      <c r="C504" s="180"/>
      <c r="D504" s="181"/>
      <c r="E504" s="182"/>
      <c r="F504" s="181"/>
      <c r="G504" s="180" t="s">
        <v>1766</v>
      </c>
      <c r="H504" s="181" t="s">
        <v>1119</v>
      </c>
      <c r="I504" s="182" t="s">
        <v>1767</v>
      </c>
      <c r="J504" s="181" t="s">
        <v>1198</v>
      </c>
      <c r="K504" s="181" t="s">
        <v>1121</v>
      </c>
      <c r="L504" s="183"/>
    </row>
    <row r="505" spans="1:12" ht="57" x14ac:dyDescent="0.3">
      <c r="A505" s="168">
        <v>41033</v>
      </c>
      <c r="B505" s="181"/>
      <c r="C505" s="180"/>
      <c r="D505" s="181"/>
      <c r="E505" s="182"/>
      <c r="F505" s="181"/>
      <c r="G505" s="180" t="s">
        <v>1768</v>
      </c>
      <c r="H505" s="181" t="s">
        <v>1121</v>
      </c>
      <c r="I505" s="182" t="s">
        <v>2106</v>
      </c>
      <c r="J505" s="181" t="s">
        <v>1198</v>
      </c>
      <c r="K505" s="181" t="s">
        <v>1121</v>
      </c>
      <c r="L505" s="183"/>
    </row>
    <row r="506" spans="1:12" ht="57" x14ac:dyDescent="0.3">
      <c r="A506" s="168">
        <v>41033</v>
      </c>
      <c r="B506" s="181"/>
      <c r="C506" s="180"/>
      <c r="D506" s="181"/>
      <c r="E506" s="182"/>
      <c r="F506" s="181"/>
      <c r="G506" s="180" t="s">
        <v>1770</v>
      </c>
      <c r="H506" s="181"/>
      <c r="I506" s="182" t="s">
        <v>2107</v>
      </c>
      <c r="J506" s="181" t="s">
        <v>1198</v>
      </c>
      <c r="K506" s="181" t="s">
        <v>1121</v>
      </c>
      <c r="L506" s="183"/>
    </row>
    <row r="507" spans="1:12" ht="57" x14ac:dyDescent="0.3">
      <c r="A507" s="168">
        <v>41033</v>
      </c>
      <c r="B507" s="181"/>
      <c r="C507" s="180"/>
      <c r="D507" s="181"/>
      <c r="E507" s="182"/>
      <c r="F507" s="181"/>
      <c r="G507" s="180" t="s">
        <v>1772</v>
      </c>
      <c r="H507" s="181"/>
      <c r="I507" s="182" t="s">
        <v>1773</v>
      </c>
      <c r="J507" s="181" t="s">
        <v>1198</v>
      </c>
      <c r="K507" s="181" t="s">
        <v>1121</v>
      </c>
      <c r="L507" s="183"/>
    </row>
    <row r="508" spans="1:12" ht="42.75" x14ac:dyDescent="0.3">
      <c r="A508" s="168">
        <v>41033</v>
      </c>
      <c r="B508" s="181"/>
      <c r="C508" s="180"/>
      <c r="D508" s="181"/>
      <c r="E508" s="182"/>
      <c r="F508" s="181"/>
      <c r="G508" s="180" t="s">
        <v>2108</v>
      </c>
      <c r="H508" s="181"/>
      <c r="I508" s="182" t="s">
        <v>2109</v>
      </c>
      <c r="J508" s="181" t="s">
        <v>1198</v>
      </c>
      <c r="K508" s="181" t="s">
        <v>1121</v>
      </c>
      <c r="L508" s="183"/>
    </row>
    <row r="509" spans="1:12" ht="42.75" x14ac:dyDescent="0.3">
      <c r="A509" s="168"/>
      <c r="B509" s="181"/>
      <c r="C509" s="180"/>
      <c r="D509" s="181"/>
      <c r="E509" s="182"/>
      <c r="F509" s="181"/>
      <c r="G509" s="180"/>
      <c r="H509" s="181" t="s">
        <v>572</v>
      </c>
      <c r="I509" s="182" t="s">
        <v>1777</v>
      </c>
      <c r="J509" s="181"/>
      <c r="K509" s="181" t="s">
        <v>1121</v>
      </c>
      <c r="L509" s="183"/>
    </row>
    <row r="510" spans="1:12" ht="57" x14ac:dyDescent="0.3">
      <c r="A510" s="168">
        <v>41033</v>
      </c>
      <c r="B510" s="181"/>
      <c r="C510" s="180"/>
      <c r="D510" s="181"/>
      <c r="E510" s="182"/>
      <c r="F510" s="181"/>
      <c r="G510" s="180" t="s">
        <v>1778</v>
      </c>
      <c r="H510" s="181"/>
      <c r="I510" s="182" t="s">
        <v>1779</v>
      </c>
      <c r="J510" s="181" t="s">
        <v>1198</v>
      </c>
      <c r="K510" s="181" t="s">
        <v>1121</v>
      </c>
      <c r="L510" s="183"/>
    </row>
    <row r="511" spans="1:12" ht="42.75" x14ac:dyDescent="0.3">
      <c r="A511" s="168">
        <v>41033</v>
      </c>
      <c r="B511" s="181"/>
      <c r="C511" s="180"/>
      <c r="D511" s="181"/>
      <c r="E511" s="182"/>
      <c r="F511" s="181"/>
      <c r="G511" s="180" t="s">
        <v>1780</v>
      </c>
      <c r="H511" s="181"/>
      <c r="I511" s="182" t="s">
        <v>2110</v>
      </c>
      <c r="J511" s="181" t="s">
        <v>1198</v>
      </c>
      <c r="K511" s="181" t="s">
        <v>1121</v>
      </c>
      <c r="L511" s="183"/>
    </row>
    <row r="512" spans="1:12" ht="42.75" x14ac:dyDescent="0.3">
      <c r="A512" s="168">
        <v>41033</v>
      </c>
      <c r="B512" s="181"/>
      <c r="C512" s="180"/>
      <c r="D512" s="181"/>
      <c r="E512" s="182"/>
      <c r="F512" s="181"/>
      <c r="G512" s="180"/>
      <c r="H512" s="181" t="s">
        <v>572</v>
      </c>
      <c r="I512" s="182" t="s">
        <v>1783</v>
      </c>
      <c r="J512" s="181"/>
      <c r="K512" s="181" t="s">
        <v>1121</v>
      </c>
      <c r="L512" s="183"/>
    </row>
    <row r="513" spans="1:12" ht="85.5" x14ac:dyDescent="0.3">
      <c r="A513" s="168">
        <v>41033</v>
      </c>
      <c r="B513" s="181"/>
      <c r="C513" s="180" t="s">
        <v>1273</v>
      </c>
      <c r="D513" s="181" t="s">
        <v>1119</v>
      </c>
      <c r="E513" s="182" t="s">
        <v>1274</v>
      </c>
      <c r="F513" s="181" t="s">
        <v>1198</v>
      </c>
      <c r="G513" s="180" t="s">
        <v>1273</v>
      </c>
      <c r="H513" s="181" t="s">
        <v>1119</v>
      </c>
      <c r="I513" s="182" t="s">
        <v>1784</v>
      </c>
      <c r="J513" s="181" t="s">
        <v>1198</v>
      </c>
      <c r="K513" s="181" t="s">
        <v>407</v>
      </c>
      <c r="L513" s="183"/>
    </row>
    <row r="514" spans="1:12" ht="57" x14ac:dyDescent="0.3">
      <c r="A514" s="168">
        <v>41033</v>
      </c>
      <c r="B514" s="181"/>
      <c r="C514" s="180" t="s">
        <v>1275</v>
      </c>
      <c r="D514" s="181" t="s">
        <v>1121</v>
      </c>
      <c r="E514" s="182" t="s">
        <v>1276</v>
      </c>
      <c r="F514" s="181" t="s">
        <v>1198</v>
      </c>
      <c r="G514" s="180" t="s">
        <v>1275</v>
      </c>
      <c r="H514" s="181" t="s">
        <v>1121</v>
      </c>
      <c r="I514" s="182" t="s">
        <v>1785</v>
      </c>
      <c r="J514" s="181" t="s">
        <v>1198</v>
      </c>
      <c r="K514" s="181" t="s">
        <v>407</v>
      </c>
      <c r="L514" s="183"/>
    </row>
    <row r="515" spans="1:12" ht="128.25" x14ac:dyDescent="0.3">
      <c r="A515" s="168">
        <v>41033</v>
      </c>
      <c r="B515" s="181"/>
      <c r="C515" s="180" t="s">
        <v>1794</v>
      </c>
      <c r="D515" s="181" t="s">
        <v>1119</v>
      </c>
      <c r="E515" s="182" t="s">
        <v>2111</v>
      </c>
      <c r="F515" s="181" t="s">
        <v>1198</v>
      </c>
      <c r="G515" s="180" t="s">
        <v>1794</v>
      </c>
      <c r="H515" s="181" t="s">
        <v>1119</v>
      </c>
      <c r="I515" s="182" t="s">
        <v>2112</v>
      </c>
      <c r="J515" s="181" t="s">
        <v>1198</v>
      </c>
      <c r="K515" s="181" t="s">
        <v>407</v>
      </c>
      <c r="L515" s="183"/>
    </row>
    <row r="516" spans="1:12" ht="57" x14ac:dyDescent="0.3">
      <c r="A516" s="168">
        <v>41033</v>
      </c>
      <c r="B516" s="181"/>
      <c r="C516" s="180" t="s">
        <v>1796</v>
      </c>
      <c r="D516" s="181" t="s">
        <v>1121</v>
      </c>
      <c r="E516" s="182" t="s">
        <v>2113</v>
      </c>
      <c r="F516" s="181" t="s">
        <v>1198</v>
      </c>
      <c r="G516" s="180" t="s">
        <v>1796</v>
      </c>
      <c r="H516" s="181" t="s">
        <v>1121</v>
      </c>
      <c r="I516" s="182" t="s">
        <v>1797</v>
      </c>
      <c r="J516" s="181" t="s">
        <v>1198</v>
      </c>
      <c r="K516" s="181" t="s">
        <v>407</v>
      </c>
      <c r="L516" s="183"/>
    </row>
    <row r="517" spans="1:12" ht="57" x14ac:dyDescent="0.3">
      <c r="A517" s="168">
        <v>41033</v>
      </c>
      <c r="B517" s="181"/>
      <c r="C517" s="180" t="s">
        <v>1798</v>
      </c>
      <c r="D517" s="181" t="s">
        <v>1121</v>
      </c>
      <c r="E517" s="182" t="s">
        <v>2114</v>
      </c>
      <c r="F517" s="181" t="s">
        <v>1198</v>
      </c>
      <c r="G517" s="180" t="s">
        <v>1798</v>
      </c>
      <c r="H517" s="181" t="s">
        <v>1121</v>
      </c>
      <c r="I517" s="182" t="s">
        <v>1799</v>
      </c>
      <c r="J517" s="181" t="s">
        <v>1198</v>
      </c>
      <c r="K517" s="181" t="s">
        <v>407</v>
      </c>
      <c r="L517" s="183"/>
    </row>
    <row r="518" spans="1:12" ht="42.75" x14ac:dyDescent="0.3">
      <c r="A518" s="168">
        <v>41033</v>
      </c>
      <c r="B518" s="181"/>
      <c r="C518" s="180" t="s">
        <v>1722</v>
      </c>
      <c r="D518" s="181" t="s">
        <v>1119</v>
      </c>
      <c r="E518" s="182" t="s">
        <v>2115</v>
      </c>
      <c r="F518" s="181"/>
      <c r="G518" s="180" t="s">
        <v>1722</v>
      </c>
      <c r="H518" s="181" t="s">
        <v>1119</v>
      </c>
      <c r="I518" s="182" t="s">
        <v>1723</v>
      </c>
      <c r="J518" s="181" t="s">
        <v>407</v>
      </c>
      <c r="K518" s="181" t="s">
        <v>407</v>
      </c>
      <c r="L518" s="183"/>
    </row>
    <row r="519" spans="1:12" ht="42.75" x14ac:dyDescent="0.3">
      <c r="A519" s="168">
        <v>41033</v>
      </c>
      <c r="B519" s="181"/>
      <c r="C519" s="180" t="s">
        <v>1269</v>
      </c>
      <c r="D519" s="181" t="s">
        <v>1121</v>
      </c>
      <c r="E519" s="182" t="s">
        <v>1270</v>
      </c>
      <c r="F519" s="181"/>
      <c r="G519" s="180" t="s">
        <v>1269</v>
      </c>
      <c r="H519" s="181" t="s">
        <v>1121</v>
      </c>
      <c r="I519" s="182" t="s">
        <v>1238</v>
      </c>
      <c r="J519" s="181" t="s">
        <v>407</v>
      </c>
      <c r="K519" s="181" t="s">
        <v>407</v>
      </c>
      <c r="L519" s="183"/>
    </row>
    <row r="520" spans="1:12" ht="99.75" x14ac:dyDescent="0.3">
      <c r="A520" s="168">
        <v>41033</v>
      </c>
      <c r="B520" s="181"/>
      <c r="C520" s="180"/>
      <c r="D520" s="181"/>
      <c r="E520" s="182"/>
      <c r="F520" s="181"/>
      <c r="G520" s="180" t="s">
        <v>25</v>
      </c>
      <c r="H520" s="181" t="s">
        <v>1119</v>
      </c>
      <c r="I520" s="182" t="s">
        <v>2116</v>
      </c>
      <c r="J520" s="181" t="s">
        <v>407</v>
      </c>
      <c r="K520" s="181" t="s">
        <v>1121</v>
      </c>
      <c r="L520" s="183"/>
    </row>
    <row r="521" spans="1:12" ht="85.5" x14ac:dyDescent="0.3">
      <c r="A521" s="168">
        <v>41033</v>
      </c>
      <c r="B521" s="181"/>
      <c r="C521" s="180"/>
      <c r="D521" s="181"/>
      <c r="E521" s="182"/>
      <c r="F521" s="181"/>
      <c r="G521" s="180" t="s">
        <v>744</v>
      </c>
      <c r="H521" s="181" t="s">
        <v>1121</v>
      </c>
      <c r="I521" s="182" t="s">
        <v>2117</v>
      </c>
      <c r="J521" s="181" t="s">
        <v>407</v>
      </c>
      <c r="K521" s="181" t="s">
        <v>1121</v>
      </c>
      <c r="L521" s="183"/>
    </row>
    <row r="522" spans="1:12" ht="57" x14ac:dyDescent="0.3">
      <c r="A522" s="168">
        <v>41033</v>
      </c>
      <c r="B522" s="181"/>
      <c r="C522" s="180"/>
      <c r="D522" s="181"/>
      <c r="E522" s="182"/>
      <c r="F522" s="181"/>
      <c r="G522" s="180" t="s">
        <v>781</v>
      </c>
      <c r="H522" s="181" t="s">
        <v>572</v>
      </c>
      <c r="I522" s="182" t="s">
        <v>782</v>
      </c>
      <c r="J522" s="181" t="s">
        <v>407</v>
      </c>
      <c r="K522" s="181" t="s">
        <v>1121</v>
      </c>
      <c r="L522" s="183"/>
    </row>
    <row r="523" spans="1:12" ht="99.75" x14ac:dyDescent="0.3">
      <c r="A523" s="168">
        <v>41033</v>
      </c>
      <c r="B523" s="181"/>
      <c r="C523" s="180"/>
      <c r="D523" s="181"/>
      <c r="E523" s="182"/>
      <c r="F523" s="181"/>
      <c r="G523" s="180" t="s">
        <v>139</v>
      </c>
      <c r="H523" s="181" t="s">
        <v>1119</v>
      </c>
      <c r="I523" s="182" t="s">
        <v>618</v>
      </c>
      <c r="J523" s="181" t="s">
        <v>407</v>
      </c>
      <c r="K523" s="181" t="s">
        <v>1121</v>
      </c>
      <c r="L523" s="183"/>
    </row>
    <row r="524" spans="1:12" ht="42.75" x14ac:dyDescent="0.3">
      <c r="A524" s="168">
        <v>41033</v>
      </c>
      <c r="B524" s="181"/>
      <c r="C524" s="180"/>
      <c r="D524" s="181"/>
      <c r="E524" s="182"/>
      <c r="F524" s="181"/>
      <c r="G524" s="180" t="s">
        <v>287</v>
      </c>
      <c r="H524" s="181" t="s">
        <v>1121</v>
      </c>
      <c r="I524" s="182" t="s">
        <v>622</v>
      </c>
      <c r="J524" s="181" t="s">
        <v>407</v>
      </c>
      <c r="K524" s="181" t="s">
        <v>1121</v>
      </c>
      <c r="L524" s="183"/>
    </row>
    <row r="525" spans="1:12" ht="85.5" x14ac:dyDescent="0.3">
      <c r="A525" s="168">
        <v>41033</v>
      </c>
      <c r="B525" s="181"/>
      <c r="C525" s="180"/>
      <c r="D525" s="181"/>
      <c r="E525" s="182"/>
      <c r="F525" s="181"/>
      <c r="G525" s="180" t="s">
        <v>141</v>
      </c>
      <c r="H525" s="181" t="s">
        <v>1119</v>
      </c>
      <c r="I525" s="182" t="s">
        <v>619</v>
      </c>
      <c r="J525" s="181" t="s">
        <v>407</v>
      </c>
      <c r="K525" s="181" t="s">
        <v>1121</v>
      </c>
      <c r="L525" s="183"/>
    </row>
    <row r="526" spans="1:12" ht="42.75" x14ac:dyDescent="0.3">
      <c r="A526" s="168">
        <v>41033</v>
      </c>
      <c r="B526" s="181"/>
      <c r="C526" s="180"/>
      <c r="D526" s="181"/>
      <c r="E526" s="182"/>
      <c r="F526" s="181"/>
      <c r="G526" s="180" t="s">
        <v>290</v>
      </c>
      <c r="H526" s="181" t="s">
        <v>1121</v>
      </c>
      <c r="I526" s="182" t="s">
        <v>623</v>
      </c>
      <c r="J526" s="181" t="s">
        <v>407</v>
      </c>
      <c r="K526" s="181" t="s">
        <v>1121</v>
      </c>
      <c r="L526" s="183"/>
    </row>
    <row r="527" spans="1:12" ht="99.75" x14ac:dyDescent="0.3">
      <c r="A527" s="168">
        <v>41033</v>
      </c>
      <c r="B527" s="181"/>
      <c r="C527" s="180"/>
      <c r="D527" s="181"/>
      <c r="E527" s="182"/>
      <c r="F527" s="181"/>
      <c r="G527" s="180" t="s">
        <v>140</v>
      </c>
      <c r="H527" s="181" t="s">
        <v>1119</v>
      </c>
      <c r="I527" s="182" t="s">
        <v>1806</v>
      </c>
      <c r="J527" s="181" t="s">
        <v>407</v>
      </c>
      <c r="K527" s="181" t="s">
        <v>1121</v>
      </c>
      <c r="L527" s="183"/>
    </row>
    <row r="528" spans="1:12" ht="42.75" x14ac:dyDescent="0.3">
      <c r="A528" s="168">
        <v>41033</v>
      </c>
      <c r="B528" s="181"/>
      <c r="C528" s="180"/>
      <c r="D528" s="181"/>
      <c r="E528" s="182"/>
      <c r="F528" s="181"/>
      <c r="G528" s="180" t="s">
        <v>288</v>
      </c>
      <c r="H528" s="181" t="s">
        <v>1121</v>
      </c>
      <c r="I528" s="182" t="s">
        <v>1807</v>
      </c>
      <c r="J528" s="181" t="s">
        <v>407</v>
      </c>
      <c r="K528" s="181" t="s">
        <v>1121</v>
      </c>
      <c r="L528" s="183"/>
    </row>
    <row r="529" spans="1:12" ht="171" x14ac:dyDescent="0.3">
      <c r="A529" s="168">
        <v>41033</v>
      </c>
      <c r="B529" s="181"/>
      <c r="C529" s="180"/>
      <c r="D529" s="181"/>
      <c r="E529" s="182"/>
      <c r="F529" s="181"/>
      <c r="G529" s="180" t="s">
        <v>218</v>
      </c>
      <c r="H529" s="181" t="s">
        <v>1119</v>
      </c>
      <c r="I529" s="182" t="s">
        <v>2046</v>
      </c>
      <c r="J529" s="181" t="s">
        <v>407</v>
      </c>
      <c r="K529" s="181" t="s">
        <v>1121</v>
      </c>
      <c r="L529" s="183"/>
    </row>
    <row r="530" spans="1:12" ht="71.25" x14ac:dyDescent="0.3">
      <c r="A530" s="168">
        <v>41033</v>
      </c>
      <c r="B530" s="181"/>
      <c r="C530" s="180"/>
      <c r="D530" s="181"/>
      <c r="E530" s="182"/>
      <c r="F530" s="181"/>
      <c r="G530" s="180" t="s">
        <v>289</v>
      </c>
      <c r="H530" s="181" t="s">
        <v>1121</v>
      </c>
      <c r="I530" s="182" t="s">
        <v>2118</v>
      </c>
      <c r="J530" s="181" t="s">
        <v>407</v>
      </c>
      <c r="K530" s="181" t="s">
        <v>1121</v>
      </c>
      <c r="L530" s="183"/>
    </row>
    <row r="531" spans="1:12" ht="57" x14ac:dyDescent="0.3">
      <c r="A531" s="168">
        <v>41033</v>
      </c>
      <c r="B531" s="181"/>
      <c r="C531" s="180"/>
      <c r="D531" s="181"/>
      <c r="E531" s="182"/>
      <c r="F531" s="181"/>
      <c r="G531" s="180" t="s">
        <v>475</v>
      </c>
      <c r="H531" s="181" t="s">
        <v>1119</v>
      </c>
      <c r="I531" s="182" t="s">
        <v>2193</v>
      </c>
      <c r="J531" s="181" t="s">
        <v>407</v>
      </c>
      <c r="K531" s="181" t="s">
        <v>1121</v>
      </c>
      <c r="L531" s="183"/>
    </row>
    <row r="532" spans="1:12" ht="42.75" x14ac:dyDescent="0.3">
      <c r="A532" s="168">
        <v>41033</v>
      </c>
      <c r="B532" s="181"/>
      <c r="C532" s="180"/>
      <c r="D532" s="181"/>
      <c r="E532" s="182"/>
      <c r="F532" s="181"/>
      <c r="G532" s="180" t="s">
        <v>374</v>
      </c>
      <c r="H532" s="181" t="s">
        <v>1121</v>
      </c>
      <c r="I532" s="182" t="s">
        <v>1812</v>
      </c>
      <c r="J532" s="181" t="s">
        <v>407</v>
      </c>
      <c r="K532" s="181" t="s">
        <v>1121</v>
      </c>
      <c r="L532" s="183"/>
    </row>
    <row r="533" spans="1:12" ht="142.5" x14ac:dyDescent="0.3">
      <c r="A533" s="168">
        <v>41033</v>
      </c>
      <c r="B533" s="181"/>
      <c r="C533" s="180"/>
      <c r="D533" s="181"/>
      <c r="E533" s="182"/>
      <c r="F533" s="181"/>
      <c r="G533" s="180" t="s">
        <v>217</v>
      </c>
      <c r="H533" s="181" t="s">
        <v>1119</v>
      </c>
      <c r="I533" s="182" t="s">
        <v>1814</v>
      </c>
      <c r="J533" s="181" t="s">
        <v>407</v>
      </c>
      <c r="K533" s="181" t="s">
        <v>1121</v>
      </c>
      <c r="L533" s="183"/>
    </row>
    <row r="534" spans="1:12" ht="71.25" x14ac:dyDescent="0.3">
      <c r="A534" s="168">
        <v>41033</v>
      </c>
      <c r="B534" s="181"/>
      <c r="C534" s="180"/>
      <c r="D534" s="181"/>
      <c r="E534" s="182"/>
      <c r="F534" s="181"/>
      <c r="G534" s="180" t="s">
        <v>286</v>
      </c>
      <c r="H534" s="181" t="s">
        <v>1121</v>
      </c>
      <c r="I534" s="182" t="s">
        <v>1815</v>
      </c>
      <c r="J534" s="181" t="s">
        <v>407</v>
      </c>
      <c r="K534" s="181" t="s">
        <v>1121</v>
      </c>
      <c r="L534" s="183"/>
    </row>
    <row r="535" spans="1:12" ht="42.75" x14ac:dyDescent="0.3">
      <c r="A535" s="168">
        <v>41033</v>
      </c>
      <c r="B535" s="181"/>
      <c r="C535" s="180"/>
      <c r="D535" s="181"/>
      <c r="E535" s="182"/>
      <c r="F535" s="181"/>
      <c r="G535" s="180" t="s">
        <v>1691</v>
      </c>
      <c r="H535" s="181" t="s">
        <v>1119</v>
      </c>
      <c r="I535" s="182" t="s">
        <v>1692</v>
      </c>
      <c r="J535" s="181" t="s">
        <v>1198</v>
      </c>
      <c r="K535" s="181" t="s">
        <v>1121</v>
      </c>
      <c r="L535" s="183"/>
    </row>
    <row r="536" spans="1:12" ht="28.5" x14ac:dyDescent="0.3">
      <c r="A536" s="168">
        <v>41033</v>
      </c>
      <c r="B536" s="181"/>
      <c r="C536" s="180"/>
      <c r="D536" s="181"/>
      <c r="E536" s="182"/>
      <c r="F536" s="181"/>
      <c r="G536" s="180" t="s">
        <v>1693</v>
      </c>
      <c r="H536" s="181" t="s">
        <v>1121</v>
      </c>
      <c r="I536" s="182" t="s">
        <v>2119</v>
      </c>
      <c r="J536" s="181" t="s">
        <v>1198</v>
      </c>
      <c r="K536" s="181" t="s">
        <v>1121</v>
      </c>
      <c r="L536" s="183"/>
    </row>
    <row r="537" spans="1:12" ht="28.5" x14ac:dyDescent="0.3">
      <c r="A537" s="168">
        <v>41033</v>
      </c>
      <c r="B537" s="181"/>
      <c r="C537" s="180"/>
      <c r="D537" s="181"/>
      <c r="E537" s="182"/>
      <c r="F537" s="181"/>
      <c r="G537" s="180"/>
      <c r="H537" s="181" t="s">
        <v>572</v>
      </c>
      <c r="I537" s="182" t="s">
        <v>1696</v>
      </c>
      <c r="J537" s="181"/>
      <c r="K537" s="181" t="s">
        <v>1121</v>
      </c>
      <c r="L537" s="183"/>
    </row>
    <row r="538" spans="1:12" ht="42.75" x14ac:dyDescent="0.3">
      <c r="A538" s="168">
        <v>41033</v>
      </c>
      <c r="B538" s="181"/>
      <c r="C538" s="180" t="s">
        <v>406</v>
      </c>
      <c r="D538" s="181" t="s">
        <v>572</v>
      </c>
      <c r="E538" s="182" t="s">
        <v>655</v>
      </c>
      <c r="F538" s="181"/>
      <c r="G538" s="180" t="s">
        <v>406</v>
      </c>
      <c r="H538" s="181" t="s">
        <v>572</v>
      </c>
      <c r="I538" s="182" t="s">
        <v>1813</v>
      </c>
      <c r="J538" s="181"/>
      <c r="K538" s="181" t="s">
        <v>407</v>
      </c>
      <c r="L538" s="183" t="s">
        <v>2120</v>
      </c>
    </row>
    <row r="539" spans="1:12" ht="85.5" x14ac:dyDescent="0.3">
      <c r="A539" s="168">
        <v>45005</v>
      </c>
      <c r="B539" s="181">
        <v>29</v>
      </c>
      <c r="C539" s="180"/>
      <c r="D539" s="181"/>
      <c r="E539" s="182"/>
      <c r="F539" s="181"/>
      <c r="G539" s="180"/>
      <c r="H539" s="181" t="s">
        <v>1119</v>
      </c>
      <c r="I539" s="182" t="s">
        <v>2237</v>
      </c>
      <c r="J539" s="181"/>
      <c r="K539" s="181" t="s">
        <v>1121</v>
      </c>
      <c r="L539" s="183"/>
    </row>
    <row r="540" spans="1:12" ht="57" x14ac:dyDescent="0.3">
      <c r="A540" s="168">
        <v>45005</v>
      </c>
      <c r="B540" s="181">
        <v>29</v>
      </c>
      <c r="C540" s="180"/>
      <c r="D540" s="181"/>
      <c r="E540" s="182"/>
      <c r="F540" s="181"/>
      <c r="G540" s="180"/>
      <c r="H540" s="181" t="s">
        <v>1121</v>
      </c>
      <c r="I540" s="182" t="s">
        <v>2238</v>
      </c>
      <c r="J540" s="181"/>
      <c r="K540" s="181" t="s">
        <v>1121</v>
      </c>
      <c r="L540" s="183"/>
    </row>
    <row r="544" spans="1:12" x14ac:dyDescent="0.3">
      <c r="A544" s="168"/>
      <c r="B544" s="181"/>
      <c r="C544" s="180"/>
      <c r="D544" s="181"/>
      <c r="E544" s="182"/>
      <c r="F544" s="181"/>
      <c r="G544" s="180"/>
      <c r="H544" s="181"/>
      <c r="I544" s="182"/>
      <c r="J544" s="181"/>
      <c r="K544" s="181"/>
      <c r="L544" s="183"/>
    </row>
    <row r="545" spans="1:12" ht="15" x14ac:dyDescent="0.3">
      <c r="A545" s="198" t="s">
        <v>842</v>
      </c>
      <c r="B545" s="199"/>
      <c r="C545" s="180"/>
      <c r="D545" s="200"/>
      <c r="E545" s="180"/>
      <c r="F545" s="200"/>
      <c r="G545" s="180"/>
      <c r="H545" s="200"/>
      <c r="I545" s="180"/>
      <c r="J545" s="200"/>
      <c r="K545" s="200"/>
      <c r="L545" s="201"/>
    </row>
    <row r="546" spans="1:12" ht="99.75" x14ac:dyDescent="0.3">
      <c r="A546" s="234">
        <v>44830</v>
      </c>
      <c r="B546" s="181">
        <v>28</v>
      </c>
      <c r="C546" s="201" t="s">
        <v>1882</v>
      </c>
      <c r="D546" s="220" t="s">
        <v>1119</v>
      </c>
      <c r="E546" s="182" t="s">
        <v>1883</v>
      </c>
      <c r="F546" s="220" t="s">
        <v>1198</v>
      </c>
      <c r="G546" s="201" t="s">
        <v>1882</v>
      </c>
      <c r="H546" s="220" t="s">
        <v>1119</v>
      </c>
      <c r="I546" s="182" t="s">
        <v>2233</v>
      </c>
      <c r="J546" s="220" t="s">
        <v>1198</v>
      </c>
      <c r="K546" s="220" t="s">
        <v>407</v>
      </c>
      <c r="L546" s="183" t="s">
        <v>2232</v>
      </c>
    </row>
    <row r="547" spans="1:12" x14ac:dyDescent="0.3">
      <c r="A547" s="225"/>
      <c r="B547" s="181"/>
      <c r="C547" s="201"/>
      <c r="D547" s="220"/>
      <c r="E547" s="221"/>
      <c r="F547" s="220"/>
      <c r="G547" s="201"/>
      <c r="H547" s="220"/>
      <c r="I547" s="221"/>
      <c r="J547" s="220"/>
      <c r="K547" s="220"/>
      <c r="L547" s="183"/>
    </row>
    <row r="548" spans="1:12" ht="27" x14ac:dyDescent="0.3">
      <c r="A548" s="225">
        <v>44343</v>
      </c>
      <c r="B548" s="181"/>
      <c r="C548" s="201"/>
      <c r="D548" s="220"/>
      <c r="E548" s="221" t="s">
        <v>2221</v>
      </c>
      <c r="F548" s="220"/>
      <c r="G548" s="201"/>
      <c r="H548" s="220"/>
      <c r="I548" s="221" t="s">
        <v>2222</v>
      </c>
      <c r="J548" s="220"/>
      <c r="K548" s="220"/>
      <c r="L548" s="183" t="s">
        <v>2223</v>
      </c>
    </row>
    <row r="549" spans="1:12" s="21" customFormat="1" ht="81" x14ac:dyDescent="0.25">
      <c r="A549" s="225">
        <v>44176</v>
      </c>
      <c r="B549" s="181"/>
      <c r="C549" s="201"/>
      <c r="D549" s="220"/>
      <c r="E549" s="221"/>
      <c r="F549" s="220"/>
      <c r="G549" s="201" t="s">
        <v>2206</v>
      </c>
      <c r="H549" s="220" t="s">
        <v>1119</v>
      </c>
      <c r="I549" s="221" t="s">
        <v>2216</v>
      </c>
      <c r="J549" s="220" t="s">
        <v>407</v>
      </c>
      <c r="K549" s="220" t="s">
        <v>1121</v>
      </c>
      <c r="L549" s="183" t="s">
        <v>2212</v>
      </c>
    </row>
    <row r="550" spans="1:12" s="21" customFormat="1" ht="202.5" x14ac:dyDescent="0.25">
      <c r="A550" s="225">
        <v>44176</v>
      </c>
      <c r="B550" s="181"/>
      <c r="C550" s="201"/>
      <c r="D550" s="220"/>
      <c r="E550" s="221"/>
      <c r="F550" s="220"/>
      <c r="G550" s="201" t="s">
        <v>2207</v>
      </c>
      <c r="H550" s="220" t="s">
        <v>1121</v>
      </c>
      <c r="I550" s="221" t="s">
        <v>2214</v>
      </c>
      <c r="J550" s="220" t="s">
        <v>407</v>
      </c>
      <c r="K550" s="220" t="s">
        <v>1121</v>
      </c>
      <c r="L550" s="183" t="s">
        <v>2213</v>
      </c>
    </row>
    <row r="551" spans="1:12" s="21" customFormat="1" x14ac:dyDescent="0.25">
      <c r="A551" s="225">
        <v>44176</v>
      </c>
      <c r="B551" s="181"/>
      <c r="C551" s="201"/>
      <c r="D551" s="220"/>
      <c r="E551" s="221"/>
      <c r="F551" s="220"/>
      <c r="G551" s="201" t="s">
        <v>2209</v>
      </c>
      <c r="H551" s="220" t="s">
        <v>572</v>
      </c>
      <c r="I551" s="221" t="s">
        <v>2210</v>
      </c>
      <c r="J551" s="220" t="s">
        <v>407</v>
      </c>
      <c r="K551" s="220" t="s">
        <v>1121</v>
      </c>
      <c r="L551" s="183"/>
    </row>
    <row r="552" spans="1:12" ht="54" x14ac:dyDescent="0.3">
      <c r="A552" s="219">
        <v>42620</v>
      </c>
      <c r="B552" s="181"/>
      <c r="C552" s="201" t="s">
        <v>1872</v>
      </c>
      <c r="D552" s="220" t="s">
        <v>1119</v>
      </c>
      <c r="E552" s="221" t="s">
        <v>2121</v>
      </c>
      <c r="F552" s="220" t="s">
        <v>1198</v>
      </c>
      <c r="G552" s="201" t="s">
        <v>1872</v>
      </c>
      <c r="H552" s="220" t="s">
        <v>1119</v>
      </c>
      <c r="I552" s="221" t="s">
        <v>1878</v>
      </c>
      <c r="J552" s="220" t="s">
        <v>1198</v>
      </c>
      <c r="K552" s="220" t="s">
        <v>407</v>
      </c>
      <c r="L552" s="183"/>
    </row>
    <row r="553" spans="1:12" ht="81" x14ac:dyDescent="0.3">
      <c r="A553" s="219">
        <v>42620</v>
      </c>
      <c r="B553" s="181"/>
      <c r="C553" s="201" t="s">
        <v>2122</v>
      </c>
      <c r="D553" s="220" t="s">
        <v>1121</v>
      </c>
      <c r="E553" s="222" t="s">
        <v>2123</v>
      </c>
      <c r="F553" s="220" t="s">
        <v>1198</v>
      </c>
      <c r="G553" s="201" t="s">
        <v>2122</v>
      </c>
      <c r="H553" s="220" t="s">
        <v>1121</v>
      </c>
      <c r="I553" s="222" t="s">
        <v>1881</v>
      </c>
      <c r="J553" s="220" t="s">
        <v>1198</v>
      </c>
      <c r="K553" s="220" t="s">
        <v>407</v>
      </c>
      <c r="L553" s="183"/>
    </row>
    <row r="554" spans="1:12" ht="40.5" x14ac:dyDescent="0.3">
      <c r="A554" s="219">
        <v>41828</v>
      </c>
      <c r="B554" s="181"/>
      <c r="C554" s="201" t="s">
        <v>1872</v>
      </c>
      <c r="D554" s="220" t="s">
        <v>1119</v>
      </c>
      <c r="E554" s="221" t="s">
        <v>2124</v>
      </c>
      <c r="F554" s="220" t="s">
        <v>1198</v>
      </c>
      <c r="G554" s="201" t="s">
        <v>1872</v>
      </c>
      <c r="H554" s="220" t="s">
        <v>1119</v>
      </c>
      <c r="I554" s="221" t="s">
        <v>1873</v>
      </c>
      <c r="J554" s="220" t="s">
        <v>1198</v>
      </c>
      <c r="K554" s="220" t="s">
        <v>407</v>
      </c>
      <c r="L554" s="183"/>
    </row>
    <row r="555" spans="1:12" ht="67.5" x14ac:dyDescent="0.3">
      <c r="A555" s="219">
        <v>41828</v>
      </c>
      <c r="B555" s="181"/>
      <c r="C555" s="201" t="s">
        <v>1874</v>
      </c>
      <c r="D555" s="220" t="s">
        <v>1121</v>
      </c>
      <c r="E555" s="222" t="s">
        <v>2125</v>
      </c>
      <c r="F555" s="220" t="s">
        <v>1198</v>
      </c>
      <c r="G555" s="201" t="s">
        <v>1874</v>
      </c>
      <c r="H555" s="220" t="s">
        <v>1121</v>
      </c>
      <c r="I555" s="222" t="s">
        <v>1877</v>
      </c>
      <c r="J555" s="220" t="s">
        <v>1198</v>
      </c>
      <c r="K555" s="220" t="s">
        <v>407</v>
      </c>
      <c r="L555" s="183"/>
    </row>
    <row r="556" spans="1:12" ht="54" x14ac:dyDescent="0.3">
      <c r="A556" s="219">
        <v>41828</v>
      </c>
      <c r="B556" s="181"/>
      <c r="C556" s="201"/>
      <c r="D556" s="220"/>
      <c r="E556" s="221"/>
      <c r="F556" s="220"/>
      <c r="G556" s="201"/>
      <c r="H556" s="220" t="s">
        <v>1119</v>
      </c>
      <c r="I556" s="221" t="s">
        <v>2121</v>
      </c>
      <c r="J556" s="220" t="s">
        <v>1198</v>
      </c>
      <c r="K556" s="220" t="s">
        <v>407</v>
      </c>
      <c r="L556" s="183"/>
    </row>
    <row r="557" spans="1:12" ht="81" x14ac:dyDescent="0.3">
      <c r="A557" s="219">
        <v>41828</v>
      </c>
      <c r="B557" s="181"/>
      <c r="C557" s="201"/>
      <c r="D557" s="220"/>
      <c r="E557" s="222"/>
      <c r="F557" s="220"/>
      <c r="G557" s="201"/>
      <c r="H557" s="220" t="s">
        <v>1121</v>
      </c>
      <c r="I557" s="222" t="s">
        <v>2123</v>
      </c>
      <c r="J557" s="220" t="s">
        <v>1198</v>
      </c>
      <c r="K557" s="220" t="s">
        <v>407</v>
      </c>
      <c r="L557" s="183"/>
    </row>
    <row r="558" spans="1:12" ht="40.5" x14ac:dyDescent="0.3">
      <c r="A558" s="219">
        <v>41520</v>
      </c>
      <c r="B558" s="181"/>
      <c r="C558" s="201" t="s">
        <v>1872</v>
      </c>
      <c r="D558" s="220" t="s">
        <v>1119</v>
      </c>
      <c r="E558" s="221" t="s">
        <v>2126</v>
      </c>
      <c r="F558" s="220" t="s">
        <v>1198</v>
      </c>
      <c r="G558" s="201" t="s">
        <v>1872</v>
      </c>
      <c r="H558" s="220" t="s">
        <v>1119</v>
      </c>
      <c r="I558" s="221" t="s">
        <v>2124</v>
      </c>
      <c r="J558" s="220"/>
      <c r="K558" s="220" t="s">
        <v>407</v>
      </c>
      <c r="L558" s="183"/>
    </row>
    <row r="559" spans="1:12" ht="67.5" x14ac:dyDescent="0.3">
      <c r="A559" s="219">
        <v>41520</v>
      </c>
      <c r="B559" s="181"/>
      <c r="C559" s="201" t="s">
        <v>1874</v>
      </c>
      <c r="D559" s="220" t="s">
        <v>1121</v>
      </c>
      <c r="E559" s="222" t="s">
        <v>2127</v>
      </c>
      <c r="F559" s="220" t="s">
        <v>1198</v>
      </c>
      <c r="G559" s="201" t="s">
        <v>1874</v>
      </c>
      <c r="H559" s="220" t="s">
        <v>1121</v>
      </c>
      <c r="I559" s="222" t="s">
        <v>2125</v>
      </c>
      <c r="J559" s="220"/>
      <c r="K559" s="220" t="s">
        <v>407</v>
      </c>
      <c r="L559" s="183"/>
    </row>
    <row r="560" spans="1:12" ht="135" x14ac:dyDescent="0.3">
      <c r="A560" s="219">
        <v>41305</v>
      </c>
      <c r="B560" s="181"/>
      <c r="C560" s="201" t="s">
        <v>923</v>
      </c>
      <c r="D560" s="220" t="s">
        <v>1121</v>
      </c>
      <c r="E560" s="183" t="s">
        <v>2128</v>
      </c>
      <c r="F560" s="220" t="s">
        <v>407</v>
      </c>
      <c r="G560" s="201"/>
      <c r="H560" s="220"/>
      <c r="I560" s="183"/>
      <c r="J560" s="220"/>
      <c r="K560" s="220" t="s">
        <v>407</v>
      </c>
      <c r="L560" s="183" t="s">
        <v>2129</v>
      </c>
    </row>
    <row r="561" spans="1:12" ht="175.5" x14ac:dyDescent="0.3">
      <c r="A561" s="219">
        <v>41305</v>
      </c>
      <c r="B561" s="181"/>
      <c r="C561" s="201" t="s">
        <v>924</v>
      </c>
      <c r="D561" s="220" t="s">
        <v>1121</v>
      </c>
      <c r="E561" s="183" t="s">
        <v>2130</v>
      </c>
      <c r="F561" s="220" t="s">
        <v>407</v>
      </c>
      <c r="G561" s="201"/>
      <c r="H561" s="220"/>
      <c r="I561" s="183"/>
      <c r="J561" s="220"/>
      <c r="K561" s="220" t="s">
        <v>407</v>
      </c>
      <c r="L561" s="183" t="s">
        <v>2129</v>
      </c>
    </row>
    <row r="562" spans="1:12" ht="162" x14ac:dyDescent="0.3">
      <c r="A562" s="219">
        <v>41284</v>
      </c>
      <c r="B562" s="181"/>
      <c r="C562" s="201"/>
      <c r="D562" s="220"/>
      <c r="E562" s="183"/>
      <c r="F562" s="220"/>
      <c r="G562" s="201" t="s">
        <v>2131</v>
      </c>
      <c r="H562" s="220" t="s">
        <v>1121</v>
      </c>
      <c r="I562" s="183" t="s">
        <v>1828</v>
      </c>
      <c r="J562" s="220" t="s">
        <v>407</v>
      </c>
      <c r="K562" s="220" t="s">
        <v>1121</v>
      </c>
      <c r="L562" s="183"/>
    </row>
    <row r="563" spans="1:12" ht="148.5" x14ac:dyDescent="0.3">
      <c r="A563" s="219">
        <v>41284</v>
      </c>
      <c r="B563" s="181"/>
      <c r="C563" s="201"/>
      <c r="D563" s="220"/>
      <c r="E563" s="183"/>
      <c r="F563" s="220"/>
      <c r="G563" s="201" t="s">
        <v>884</v>
      </c>
      <c r="H563" s="220" t="s">
        <v>1121</v>
      </c>
      <c r="I563" s="183" t="s">
        <v>1832</v>
      </c>
      <c r="J563" s="220" t="s">
        <v>407</v>
      </c>
      <c r="K563" s="220" t="s">
        <v>1121</v>
      </c>
      <c r="L563" s="183"/>
    </row>
    <row r="564" spans="1:12" ht="202.5" x14ac:dyDescent="0.3">
      <c r="A564" s="219">
        <v>41284</v>
      </c>
      <c r="B564" s="181"/>
      <c r="C564" s="201"/>
      <c r="D564" s="220"/>
      <c r="E564" s="183"/>
      <c r="F564" s="220"/>
      <c r="G564" s="201" t="s">
        <v>903</v>
      </c>
      <c r="H564" s="220" t="s">
        <v>1121</v>
      </c>
      <c r="I564" s="183" t="s">
        <v>1838</v>
      </c>
      <c r="J564" s="220" t="s">
        <v>407</v>
      </c>
      <c r="K564" s="220" t="s">
        <v>1121</v>
      </c>
      <c r="L564" s="183"/>
    </row>
    <row r="565" spans="1:12" ht="202.5" x14ac:dyDescent="0.3">
      <c r="A565" s="219">
        <v>41284</v>
      </c>
      <c r="B565" s="181"/>
      <c r="C565" s="201"/>
      <c r="D565" s="220"/>
      <c r="E565" s="183"/>
      <c r="F565" s="220"/>
      <c r="G565" s="201" t="s">
        <v>909</v>
      </c>
      <c r="H565" s="220" t="s">
        <v>1121</v>
      </c>
      <c r="I565" s="183" t="s">
        <v>1842</v>
      </c>
      <c r="J565" s="220" t="s">
        <v>407</v>
      </c>
      <c r="K565" s="220" t="s">
        <v>1121</v>
      </c>
      <c r="L565" s="183"/>
    </row>
    <row r="566" spans="1:12" ht="229.5" x14ac:dyDescent="0.3">
      <c r="A566" s="219">
        <v>41284</v>
      </c>
      <c r="B566" s="181"/>
      <c r="C566" s="201"/>
      <c r="D566" s="220"/>
      <c r="E566" s="183"/>
      <c r="F566" s="220"/>
      <c r="G566" s="201" t="s">
        <v>913</v>
      </c>
      <c r="H566" s="220" t="s">
        <v>1121</v>
      </c>
      <c r="I566" s="183" t="s">
        <v>2132</v>
      </c>
      <c r="J566" s="220" t="s">
        <v>407</v>
      </c>
      <c r="K566" s="220" t="s">
        <v>1121</v>
      </c>
      <c r="L566" s="183"/>
    </row>
    <row r="567" spans="1:12" ht="256.5" x14ac:dyDescent="0.3">
      <c r="A567" s="219">
        <v>41284</v>
      </c>
      <c r="B567" s="181"/>
      <c r="C567" s="201"/>
      <c r="D567" s="220"/>
      <c r="E567" s="183"/>
      <c r="F567" s="220"/>
      <c r="G567" s="201" t="s">
        <v>919</v>
      </c>
      <c r="H567" s="220" t="s">
        <v>1121</v>
      </c>
      <c r="I567" s="183" t="s">
        <v>2133</v>
      </c>
      <c r="J567" s="220" t="s">
        <v>407</v>
      </c>
      <c r="K567" s="220" t="s">
        <v>1121</v>
      </c>
      <c r="L567" s="183"/>
    </row>
    <row r="568" spans="1:12" ht="216" x14ac:dyDescent="0.3">
      <c r="A568" s="219">
        <v>41284</v>
      </c>
      <c r="B568" s="181"/>
      <c r="C568" s="201"/>
      <c r="D568" s="220"/>
      <c r="E568" s="183"/>
      <c r="F568" s="220"/>
      <c r="G568" s="201" t="s">
        <v>920</v>
      </c>
      <c r="H568" s="220" t="s">
        <v>1121</v>
      </c>
      <c r="I568" s="183" t="s">
        <v>2134</v>
      </c>
      <c r="J568" s="220" t="s">
        <v>407</v>
      </c>
      <c r="K568" s="220" t="s">
        <v>1121</v>
      </c>
      <c r="L568" s="183"/>
    </row>
    <row r="569" spans="1:12" ht="94.5" x14ac:dyDescent="0.3">
      <c r="A569" s="219">
        <v>41284</v>
      </c>
      <c r="B569" s="181"/>
      <c r="C569" s="201"/>
      <c r="D569" s="220"/>
      <c r="E569" s="183"/>
      <c r="F569" s="220"/>
      <c r="G569" s="201" t="s">
        <v>921</v>
      </c>
      <c r="H569" s="220" t="s">
        <v>1119</v>
      </c>
      <c r="I569" s="183" t="s">
        <v>922</v>
      </c>
      <c r="J569" s="220" t="s">
        <v>407</v>
      </c>
      <c r="K569" s="220" t="s">
        <v>1121</v>
      </c>
      <c r="L569" s="183"/>
    </row>
    <row r="570" spans="1:12" ht="135" x14ac:dyDescent="0.3">
      <c r="A570" s="219">
        <v>41284</v>
      </c>
      <c r="B570" s="181"/>
      <c r="C570" s="201"/>
      <c r="D570" s="220"/>
      <c r="E570" s="183"/>
      <c r="F570" s="220"/>
      <c r="G570" s="201" t="s">
        <v>923</v>
      </c>
      <c r="H570" s="220" t="s">
        <v>1121</v>
      </c>
      <c r="I570" s="183" t="s">
        <v>2128</v>
      </c>
      <c r="J570" s="220" t="s">
        <v>407</v>
      </c>
      <c r="K570" s="220" t="s">
        <v>1121</v>
      </c>
      <c r="L570" s="183"/>
    </row>
    <row r="571" spans="1:12" ht="175.5" x14ac:dyDescent="0.3">
      <c r="A571" s="219">
        <v>41284</v>
      </c>
      <c r="B571" s="181"/>
      <c r="C571" s="201"/>
      <c r="D571" s="220"/>
      <c r="E571" s="183"/>
      <c r="F571" s="220"/>
      <c r="G571" s="201" t="s">
        <v>924</v>
      </c>
      <c r="H571" s="220" t="s">
        <v>1121</v>
      </c>
      <c r="I571" s="183" t="s">
        <v>2130</v>
      </c>
      <c r="J571" s="220" t="s">
        <v>407</v>
      </c>
      <c r="K571" s="220" t="s">
        <v>1121</v>
      </c>
      <c r="L571" s="183"/>
    </row>
    <row r="572" spans="1:12" ht="40.5" x14ac:dyDescent="0.3">
      <c r="A572" s="219">
        <v>41261</v>
      </c>
      <c r="B572" s="181"/>
      <c r="C572" s="201"/>
      <c r="D572" s="220"/>
      <c r="E572" s="183"/>
      <c r="F572" s="220"/>
      <c r="G572" s="201" t="s">
        <v>1851</v>
      </c>
      <c r="H572" s="220" t="s">
        <v>1119</v>
      </c>
      <c r="I572" s="183" t="s">
        <v>1852</v>
      </c>
      <c r="J572" s="220" t="s">
        <v>1198</v>
      </c>
      <c r="K572" s="220" t="s">
        <v>1121</v>
      </c>
      <c r="L572" s="183"/>
    </row>
    <row r="573" spans="1:12" ht="54" x14ac:dyDescent="0.3">
      <c r="A573" s="219">
        <v>41261</v>
      </c>
      <c r="B573" s="181"/>
      <c r="C573" s="201"/>
      <c r="D573" s="220"/>
      <c r="E573" s="183"/>
      <c r="F573" s="220"/>
      <c r="G573" s="201" t="s">
        <v>1853</v>
      </c>
      <c r="H573" s="220" t="s">
        <v>1121</v>
      </c>
      <c r="I573" s="183" t="s">
        <v>2194</v>
      </c>
      <c r="J573" s="220" t="s">
        <v>1198</v>
      </c>
      <c r="K573" s="220" t="s">
        <v>1121</v>
      </c>
      <c r="L573" s="183"/>
    </row>
    <row r="574" spans="1:12" x14ac:dyDescent="0.3">
      <c r="A574" s="219">
        <v>41261</v>
      </c>
      <c r="B574" s="181"/>
      <c r="C574" s="201"/>
      <c r="D574" s="220"/>
      <c r="E574" s="183"/>
      <c r="F574" s="220"/>
      <c r="G574" s="201" t="s">
        <v>626</v>
      </c>
      <c r="H574" s="220" t="s">
        <v>572</v>
      </c>
      <c r="I574" s="183" t="s">
        <v>1858</v>
      </c>
      <c r="J574" s="220" t="s">
        <v>1198</v>
      </c>
      <c r="K574" s="220" t="s">
        <v>1121</v>
      </c>
      <c r="L574" s="183"/>
    </row>
    <row r="575" spans="1:12" x14ac:dyDescent="0.3">
      <c r="B575" s="196"/>
    </row>
    <row r="576" spans="1:12" x14ac:dyDescent="0.3">
      <c r="B576" s="196"/>
    </row>
    <row r="577" spans="2:2" x14ac:dyDescent="0.3">
      <c r="B577" s="196"/>
    </row>
    <row r="578" spans="2:2" x14ac:dyDescent="0.3">
      <c r="B578" s="196"/>
    </row>
    <row r="579" spans="2:2" x14ac:dyDescent="0.3">
      <c r="B579" s="196"/>
    </row>
    <row r="580" spans="2:2" x14ac:dyDescent="0.3">
      <c r="B580" s="196"/>
    </row>
    <row r="581" spans="2:2" x14ac:dyDescent="0.3">
      <c r="B581" s="196"/>
    </row>
  </sheetData>
  <pageMargins left="0.78740157480314965" right="0.78740157480314965" top="0.98425196850393704" bottom="0.98425196850393704" header="0.51181102362204722" footer="0.51181102362204722"/>
  <pageSetup paperSize="9" scale="75" orientation="landscape" r:id="rId1"/>
  <headerFooter alignWithMargins="0">
    <oddHeader>&amp;CMutaties controleniveau 1 t/m 6 &amp;F</oddHeader>
    <oddFooter>&amp;L&amp;D&amp;R&amp;Pvan&amp;N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56"/>
  <sheetViews>
    <sheetView showGridLines="0" workbookViewId="0">
      <selection activeCell="B21" sqref="B21"/>
    </sheetView>
  </sheetViews>
  <sheetFormatPr defaultColWidth="9.140625" defaultRowHeight="13.5" x14ac:dyDescent="0.25"/>
  <cols>
    <col min="1" max="1" width="15.5703125" style="21" customWidth="1"/>
    <col min="2" max="2" width="70.5703125" style="21" customWidth="1"/>
    <col min="3" max="3" width="15.5703125" style="21" customWidth="1"/>
    <col min="4" max="16384" width="9.140625" style="21"/>
  </cols>
  <sheetData>
    <row r="1" spans="1:3" x14ac:dyDescent="0.25">
      <c r="A1" s="20"/>
      <c r="B1" s="20"/>
      <c r="C1" s="20"/>
    </row>
    <row r="2" spans="1:3" x14ac:dyDescent="0.25">
      <c r="A2" s="20"/>
      <c r="B2" s="20"/>
      <c r="C2" s="20"/>
    </row>
    <row r="3" spans="1:3" x14ac:dyDescent="0.25">
      <c r="A3" s="20"/>
      <c r="B3" s="20"/>
      <c r="C3" s="20"/>
    </row>
    <row r="4" spans="1:3" s="28" customFormat="1" ht="14.25" x14ac:dyDescent="0.25">
      <c r="A4" s="17" t="s">
        <v>696</v>
      </c>
      <c r="B4" s="22"/>
      <c r="C4" s="30"/>
    </row>
    <row r="5" spans="1:3" ht="14.25" x14ac:dyDescent="0.25">
      <c r="A5" s="25"/>
      <c r="B5" s="23"/>
      <c r="C5" s="24"/>
    </row>
    <row r="6" spans="1:3" ht="14.25" x14ac:dyDescent="0.25">
      <c r="A6" s="25"/>
      <c r="B6" s="23"/>
      <c r="C6" s="24"/>
    </row>
    <row r="7" spans="1:3" ht="31.5" customHeight="1" x14ac:dyDescent="0.25">
      <c r="A7" s="25" t="s">
        <v>173</v>
      </c>
      <c r="B7" s="48" t="s">
        <v>2225</v>
      </c>
      <c r="C7" s="24"/>
    </row>
    <row r="8" spans="1:3" ht="14.25" x14ac:dyDescent="0.25">
      <c r="A8" s="25"/>
      <c r="B8" s="27"/>
      <c r="C8" s="24"/>
    </row>
    <row r="9" spans="1:3" ht="44.25" customHeight="1" x14ac:dyDescent="0.25">
      <c r="A9" s="25" t="s">
        <v>174</v>
      </c>
      <c r="B9" s="26" t="s">
        <v>1296</v>
      </c>
      <c r="C9" s="24"/>
    </row>
    <row r="10" spans="1:3" ht="33" customHeight="1" x14ac:dyDescent="0.25">
      <c r="A10" s="25"/>
      <c r="B10" s="26" t="s">
        <v>1297</v>
      </c>
      <c r="C10" s="24"/>
    </row>
    <row r="11" spans="1:3" ht="242.25" x14ac:dyDescent="0.25">
      <c r="A11" s="25"/>
      <c r="B11" s="26" t="s">
        <v>1298</v>
      </c>
      <c r="C11" s="24"/>
    </row>
    <row r="12" spans="1:3" ht="114" x14ac:dyDescent="0.25">
      <c r="A12" s="25"/>
      <c r="B12" s="26" t="s">
        <v>1288</v>
      </c>
      <c r="C12" s="24"/>
    </row>
    <row r="13" spans="1:3" ht="14.25" x14ac:dyDescent="0.25">
      <c r="A13" s="25"/>
      <c r="B13" s="26"/>
      <c r="C13" s="24"/>
    </row>
    <row r="14" spans="1:3" ht="142.5" x14ac:dyDescent="0.25">
      <c r="A14" s="25"/>
      <c r="B14" s="26" t="s">
        <v>1289</v>
      </c>
      <c r="C14" s="24"/>
    </row>
    <row r="15" spans="1:3" ht="14.25" x14ac:dyDescent="0.25">
      <c r="A15" s="25"/>
      <c r="B15" s="26"/>
      <c r="C15" s="24"/>
    </row>
    <row r="16" spans="1:3" ht="57" x14ac:dyDescent="0.25">
      <c r="A16" s="25"/>
      <c r="B16" s="26" t="s">
        <v>1290</v>
      </c>
      <c r="C16" s="24"/>
    </row>
    <row r="17" spans="1:3" ht="14.25" customHeight="1" x14ac:dyDescent="0.25">
      <c r="A17" s="25"/>
      <c r="B17" s="25"/>
      <c r="C17" s="24"/>
    </row>
    <row r="18" spans="1:3" ht="14.25" x14ac:dyDescent="0.25">
      <c r="A18" s="25"/>
      <c r="B18" s="29" t="s">
        <v>170</v>
      </c>
      <c r="C18" s="24"/>
    </row>
    <row r="19" spans="1:3" ht="14.25" x14ac:dyDescent="0.25">
      <c r="A19" s="25"/>
      <c r="B19" s="29"/>
      <c r="C19" s="24"/>
    </row>
    <row r="20" spans="1:3" ht="24.75" customHeight="1" x14ac:dyDescent="0.25">
      <c r="A20" s="25"/>
      <c r="B20" s="26" t="s">
        <v>1299</v>
      </c>
      <c r="C20" s="24"/>
    </row>
    <row r="21" spans="1:3" ht="14.25" x14ac:dyDescent="0.25">
      <c r="A21" s="25"/>
      <c r="B21" s="162" t="s">
        <v>2251</v>
      </c>
      <c r="C21" s="24"/>
    </row>
    <row r="22" spans="1:3" ht="14.25" x14ac:dyDescent="0.25">
      <c r="A22" s="25"/>
      <c r="B22" s="162" t="s">
        <v>2239</v>
      </c>
      <c r="C22" s="24"/>
    </row>
    <row r="23" spans="1:3" ht="14.45" customHeight="1" x14ac:dyDescent="0.25">
      <c r="A23" s="25"/>
      <c r="B23" s="162" t="s">
        <v>2235</v>
      </c>
      <c r="C23" s="24"/>
    </row>
    <row r="24" spans="1:3" ht="14.25" customHeight="1" x14ac:dyDescent="0.25">
      <c r="A24" s="25"/>
      <c r="B24" s="162" t="s">
        <v>2217</v>
      </c>
      <c r="C24" s="24"/>
    </row>
    <row r="25" spans="1:3" ht="14.25" customHeight="1" x14ac:dyDescent="0.25">
      <c r="A25" s="25"/>
      <c r="B25" s="162" t="s">
        <v>2204</v>
      </c>
      <c r="C25" s="24"/>
    </row>
    <row r="26" spans="1:3" ht="14.25" customHeight="1" x14ac:dyDescent="0.25">
      <c r="A26" s="25"/>
      <c r="B26" s="162" t="s">
        <v>2205</v>
      </c>
      <c r="C26" s="24"/>
    </row>
    <row r="27" spans="1:3" ht="13.5" customHeight="1" x14ac:dyDescent="0.25">
      <c r="A27" s="25"/>
      <c r="B27" s="162" t="s">
        <v>2201</v>
      </c>
      <c r="C27" s="24"/>
    </row>
    <row r="28" spans="1:3" ht="14.25" x14ac:dyDescent="0.25">
      <c r="A28" s="25"/>
      <c r="B28" s="162" t="s">
        <v>2196</v>
      </c>
      <c r="C28" s="24"/>
    </row>
    <row r="29" spans="1:3" ht="14.25" x14ac:dyDescent="0.25">
      <c r="A29" s="25"/>
      <c r="B29" s="162" t="s">
        <v>2171</v>
      </c>
      <c r="C29" s="24"/>
    </row>
    <row r="30" spans="1:3" ht="14.25" x14ac:dyDescent="0.25">
      <c r="A30" s="25"/>
      <c r="B30" s="162" t="s">
        <v>2166</v>
      </c>
      <c r="C30" s="24"/>
    </row>
    <row r="31" spans="1:3" ht="13.5" customHeight="1" x14ac:dyDescent="0.25">
      <c r="A31" s="25"/>
      <c r="B31" s="26" t="s">
        <v>2161</v>
      </c>
      <c r="C31" s="24"/>
    </row>
    <row r="32" spans="1:3" ht="15" customHeight="1" x14ac:dyDescent="0.25">
      <c r="A32" s="25"/>
      <c r="B32" s="26" t="s">
        <v>2150</v>
      </c>
      <c r="C32" s="24"/>
    </row>
    <row r="33" spans="1:3" ht="14.25" x14ac:dyDescent="0.25">
      <c r="A33" s="25"/>
      <c r="B33" s="26" t="s">
        <v>2135</v>
      </c>
      <c r="C33" s="24"/>
    </row>
    <row r="34" spans="1:3" ht="15.75" customHeight="1" x14ac:dyDescent="0.25">
      <c r="A34" s="25"/>
      <c r="B34" s="26" t="s">
        <v>1300</v>
      </c>
      <c r="C34" s="24"/>
    </row>
    <row r="35" spans="1:3" ht="14.25" x14ac:dyDescent="0.25">
      <c r="A35" s="25"/>
      <c r="B35" s="26" t="s">
        <v>1301</v>
      </c>
      <c r="C35" s="24"/>
    </row>
    <row r="36" spans="1:3" ht="14.25" x14ac:dyDescent="0.25">
      <c r="A36" s="25"/>
      <c r="B36" s="26" t="s">
        <v>1302</v>
      </c>
      <c r="C36" s="24"/>
    </row>
    <row r="37" spans="1:3" ht="14.25" x14ac:dyDescent="0.25">
      <c r="A37" s="25"/>
      <c r="B37" s="26" t="s">
        <v>1303</v>
      </c>
      <c r="C37" s="24"/>
    </row>
    <row r="38" spans="1:3" ht="14.25" x14ac:dyDescent="0.25">
      <c r="A38" s="25"/>
      <c r="B38" s="26" t="s">
        <v>1304</v>
      </c>
      <c r="C38" s="24"/>
    </row>
    <row r="39" spans="1:3" ht="14.25" x14ac:dyDescent="0.25">
      <c r="A39" s="25"/>
      <c r="B39" s="26" t="s">
        <v>1305</v>
      </c>
      <c r="C39" s="24"/>
    </row>
    <row r="40" spans="1:3" ht="14.25" x14ac:dyDescent="0.25">
      <c r="A40" s="25"/>
      <c r="B40" s="26" t="s">
        <v>1306</v>
      </c>
      <c r="C40" s="24"/>
    </row>
    <row r="41" spans="1:3" ht="14.25" x14ac:dyDescent="0.25">
      <c r="A41" s="25"/>
      <c r="B41" s="26" t="s">
        <v>1307</v>
      </c>
      <c r="C41" s="24"/>
    </row>
    <row r="42" spans="1:3" ht="28.5" x14ac:dyDescent="0.25">
      <c r="A42" s="25"/>
      <c r="B42" s="26" t="s">
        <v>1308</v>
      </c>
      <c r="C42" s="24"/>
    </row>
    <row r="43" spans="1:3" ht="15.75" customHeight="1" x14ac:dyDescent="0.25">
      <c r="A43" s="25"/>
      <c r="B43" s="26" t="s">
        <v>1309</v>
      </c>
      <c r="C43" s="24"/>
    </row>
    <row r="44" spans="1:3" ht="16.5" customHeight="1" x14ac:dyDescent="0.25">
      <c r="A44" s="25"/>
      <c r="B44" s="26" t="s">
        <v>1310</v>
      </c>
      <c r="C44" s="24"/>
    </row>
    <row r="45" spans="1:3" ht="28.5" x14ac:dyDescent="0.25">
      <c r="A45" s="25"/>
      <c r="B45" s="26" t="s">
        <v>1311</v>
      </c>
      <c r="C45" s="24"/>
    </row>
    <row r="46" spans="1:3" ht="14.25" x14ac:dyDescent="0.25">
      <c r="A46" s="25"/>
      <c r="B46" s="26" t="s">
        <v>1312</v>
      </c>
      <c r="C46" s="24"/>
    </row>
    <row r="47" spans="1:3" ht="14.25" x14ac:dyDescent="0.25">
      <c r="A47" s="25"/>
      <c r="B47" s="26" t="s">
        <v>1313</v>
      </c>
      <c r="C47" s="24"/>
    </row>
    <row r="48" spans="1:3" ht="28.5" x14ac:dyDescent="0.25">
      <c r="A48" s="25"/>
      <c r="B48" s="26" t="s">
        <v>1314</v>
      </c>
      <c r="C48" s="24"/>
    </row>
    <row r="49" spans="1:3" ht="28.5" x14ac:dyDescent="0.25">
      <c r="A49" s="25"/>
      <c r="B49" s="26" t="s">
        <v>1315</v>
      </c>
      <c r="C49" s="24"/>
    </row>
    <row r="50" spans="1:3" ht="28.5" x14ac:dyDescent="0.25">
      <c r="A50" s="25"/>
      <c r="B50" s="26" t="s">
        <v>1316</v>
      </c>
      <c r="C50" s="24"/>
    </row>
    <row r="51" spans="1:3" ht="28.5" x14ac:dyDescent="0.25">
      <c r="A51" s="25"/>
      <c r="B51" s="26" t="s">
        <v>1317</v>
      </c>
      <c r="C51" s="24"/>
    </row>
    <row r="52" spans="1:3" ht="14.25" x14ac:dyDescent="0.25">
      <c r="A52" s="25"/>
      <c r="B52" s="26" t="s">
        <v>1318</v>
      </c>
      <c r="C52" s="24"/>
    </row>
    <row r="53" spans="1:3" ht="14.25" x14ac:dyDescent="0.25">
      <c r="A53" s="25"/>
      <c r="B53" s="29"/>
      <c r="C53" s="24"/>
    </row>
    <row r="54" spans="1:3" ht="14.25" x14ac:dyDescent="0.25">
      <c r="A54" s="25"/>
      <c r="B54" s="29"/>
      <c r="C54" s="24"/>
    </row>
    <row r="55" spans="1:3" ht="14.25" x14ac:dyDescent="0.25">
      <c r="A55" s="25" t="s">
        <v>699</v>
      </c>
      <c r="B55" s="161">
        <v>45005</v>
      </c>
      <c r="C55" s="24"/>
    </row>
    <row r="56" spans="1:3" ht="14.25" x14ac:dyDescent="0.25">
      <c r="A56" s="25"/>
      <c r="B56" s="29"/>
      <c r="C56" s="24"/>
    </row>
  </sheetData>
  <pageMargins left="0.70866141732283472" right="0.70866141732283472" top="0.74803149606299213" bottom="0.74803149606299213" header="0.31496062992125984" footer="0.31496062992125984"/>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6"/>
  <sheetViews>
    <sheetView showGridLines="0" workbookViewId="0">
      <selection activeCell="A6" sqref="A6"/>
    </sheetView>
  </sheetViews>
  <sheetFormatPr defaultRowHeight="12.75" x14ac:dyDescent="0.2"/>
  <cols>
    <col min="1" max="1" width="15.5703125" customWidth="1"/>
    <col min="2" max="2" width="70.5703125" customWidth="1"/>
    <col min="3" max="3" width="15.5703125" customWidth="1"/>
  </cols>
  <sheetData>
    <row r="1" spans="1:3" x14ac:dyDescent="0.2">
      <c r="A1" s="18"/>
      <c r="B1" s="18"/>
      <c r="C1" s="18"/>
    </row>
    <row r="2" spans="1:3" x14ac:dyDescent="0.2">
      <c r="A2" s="18"/>
      <c r="B2" s="18"/>
      <c r="C2" s="18"/>
    </row>
    <row r="3" spans="1:3" x14ac:dyDescent="0.2">
      <c r="A3" s="18"/>
      <c r="B3" s="18"/>
      <c r="C3" s="18"/>
    </row>
    <row r="4" spans="1:3" s="36" customFormat="1" ht="14.25" x14ac:dyDescent="0.2">
      <c r="A4" s="17" t="s">
        <v>793</v>
      </c>
      <c r="B4" s="22"/>
      <c r="C4" s="37"/>
    </row>
    <row r="5" spans="1:3" ht="14.25" x14ac:dyDescent="0.2">
      <c r="A5" s="153"/>
      <c r="B5" s="23"/>
      <c r="C5" s="19"/>
    </row>
    <row r="6" spans="1:3" ht="28.5" x14ac:dyDescent="0.2">
      <c r="A6" s="47" t="s">
        <v>1079</v>
      </c>
      <c r="B6" s="154" t="s">
        <v>1080</v>
      </c>
      <c r="C6" s="19"/>
    </row>
    <row r="7" spans="1:3" ht="13.5" x14ac:dyDescent="0.2">
      <c r="A7" s="47"/>
      <c r="B7" s="47"/>
      <c r="C7" s="19"/>
    </row>
    <row r="8" spans="1:3" s="1" customFormat="1" ht="14.25" x14ac:dyDescent="0.2">
      <c r="A8" s="47" t="s">
        <v>794</v>
      </c>
      <c r="B8" s="23" t="s">
        <v>1081</v>
      </c>
      <c r="C8" s="19"/>
    </row>
    <row r="9" spans="1:3" ht="27" customHeight="1" x14ac:dyDescent="0.2">
      <c r="A9" s="23" t="s">
        <v>795</v>
      </c>
      <c r="B9" s="48" t="s">
        <v>796</v>
      </c>
      <c r="C9" s="19"/>
    </row>
    <row r="10" spans="1:3" ht="42" customHeight="1" x14ac:dyDescent="0.2">
      <c r="A10" s="23" t="s">
        <v>797</v>
      </c>
      <c r="B10" s="48" t="s">
        <v>798</v>
      </c>
      <c r="C10" s="19"/>
    </row>
    <row r="11" spans="1:3" ht="14.25" x14ac:dyDescent="0.2">
      <c r="A11" s="23"/>
      <c r="B11" s="47"/>
      <c r="C11" s="19"/>
    </row>
    <row r="12" spans="1:3" ht="14.25" x14ac:dyDescent="0.2">
      <c r="A12" s="47" t="s">
        <v>799</v>
      </c>
      <c r="B12" s="23" t="s">
        <v>1082</v>
      </c>
      <c r="C12" s="19"/>
    </row>
    <row r="13" spans="1:3" ht="13.5" customHeight="1" x14ac:dyDescent="0.2">
      <c r="A13" s="23" t="s">
        <v>800</v>
      </c>
      <c r="B13" s="48" t="s">
        <v>801</v>
      </c>
      <c r="C13" s="19"/>
    </row>
    <row r="14" spans="1:3" ht="15" customHeight="1" x14ac:dyDescent="0.2">
      <c r="A14" s="23" t="s">
        <v>802</v>
      </c>
      <c r="B14" s="48" t="s">
        <v>803</v>
      </c>
      <c r="C14" s="19"/>
    </row>
    <row r="15" spans="1:3" ht="14.25" customHeight="1" x14ac:dyDescent="0.2">
      <c r="A15" s="23" t="s">
        <v>804</v>
      </c>
      <c r="B15" s="48" t="s">
        <v>805</v>
      </c>
      <c r="C15" s="19"/>
    </row>
    <row r="16" spans="1:3" ht="14.25" customHeight="1" x14ac:dyDescent="0.2">
      <c r="A16" s="23" t="s">
        <v>820</v>
      </c>
      <c r="B16" s="48" t="s">
        <v>821</v>
      </c>
      <c r="C16" s="19"/>
    </row>
    <row r="17" spans="1:4" ht="14.25" x14ac:dyDescent="0.2">
      <c r="A17" s="23"/>
      <c r="B17" s="47"/>
      <c r="C17" s="19"/>
    </row>
    <row r="18" spans="1:4" ht="25.5" customHeight="1" x14ac:dyDescent="0.2">
      <c r="A18" s="47" t="s">
        <v>806</v>
      </c>
      <c r="B18" s="23" t="s">
        <v>1082</v>
      </c>
      <c r="C18" s="19"/>
    </row>
    <row r="19" spans="1:4" ht="24.75" customHeight="1" x14ac:dyDescent="0.2">
      <c r="A19" s="23"/>
      <c r="B19" s="48" t="s">
        <v>807</v>
      </c>
      <c r="C19" s="19"/>
    </row>
    <row r="20" spans="1:4" ht="14.25" x14ac:dyDescent="0.2">
      <c r="A20" s="23"/>
      <c r="B20" s="23"/>
      <c r="C20" s="4"/>
    </row>
    <row r="21" spans="1:4" ht="26.25" customHeight="1" x14ac:dyDescent="0.2">
      <c r="A21" s="47" t="s">
        <v>808</v>
      </c>
      <c r="B21" s="155" t="s">
        <v>822</v>
      </c>
      <c r="C21" s="4"/>
    </row>
    <row r="22" spans="1:4" ht="26.25" customHeight="1" x14ac:dyDescent="0.2">
      <c r="A22" s="47"/>
      <c r="B22" s="224" t="s">
        <v>1319</v>
      </c>
      <c r="C22" s="4"/>
    </row>
    <row r="23" spans="1:4" ht="14.25" x14ac:dyDescent="0.2">
      <c r="A23" s="25"/>
      <c r="B23" s="156"/>
      <c r="C23" s="38"/>
    </row>
    <row r="24" spans="1:4" ht="13.5" x14ac:dyDescent="0.2">
      <c r="A24" s="47" t="s">
        <v>699</v>
      </c>
      <c r="B24" s="157">
        <v>41439</v>
      </c>
      <c r="C24" s="38"/>
    </row>
    <row r="25" spans="1:4" ht="14.25" x14ac:dyDescent="0.2">
      <c r="A25" s="25"/>
      <c r="B25" s="156"/>
      <c r="C25" s="38"/>
    </row>
    <row r="26" spans="1:4" x14ac:dyDescent="0.2">
      <c r="C26" s="39"/>
      <c r="D26" s="39"/>
    </row>
  </sheetData>
  <hyperlinks>
    <hyperlink ref="B22" r:id="rId1" xr:uid="{00000000-0004-0000-0200-000000000000}"/>
  </hyperlinks>
  <pageMargins left="0.70866141732283472" right="0.70866141732283472" top="0.74803149606299213" bottom="0.74803149606299213" header="0.31496062992125984" footer="0.31496062992125984"/>
  <pageSetup paperSize="9" scale="87"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5"/>
  <sheetViews>
    <sheetView showGridLines="0" workbookViewId="0">
      <selection activeCell="A6" sqref="A6"/>
    </sheetView>
  </sheetViews>
  <sheetFormatPr defaultColWidth="9.140625" defaultRowHeight="13.5" x14ac:dyDescent="0.25"/>
  <cols>
    <col min="1" max="1" width="7.85546875" style="21" customWidth="1"/>
    <col min="2" max="2" width="15.5703125" style="21" customWidth="1"/>
    <col min="3" max="3" width="63.5703125" style="21" customWidth="1"/>
    <col min="4" max="4" width="15.5703125" style="21" customWidth="1"/>
    <col min="5" max="16384" width="9.140625" style="21"/>
  </cols>
  <sheetData>
    <row r="1" spans="1:4" x14ac:dyDescent="0.25">
      <c r="A1" s="41"/>
      <c r="B1" s="41"/>
      <c r="C1" s="41"/>
      <c r="D1" s="41"/>
    </row>
    <row r="2" spans="1:4" x14ac:dyDescent="0.25">
      <c r="A2" s="41"/>
      <c r="B2" s="41"/>
      <c r="C2" s="41"/>
      <c r="D2" s="41"/>
    </row>
    <row r="3" spans="1:4" x14ac:dyDescent="0.25">
      <c r="A3" s="41"/>
      <c r="B3" s="41"/>
      <c r="C3" s="41"/>
      <c r="D3" s="41"/>
    </row>
    <row r="4" spans="1:4" s="28" customFormat="1" ht="14.25" x14ac:dyDescent="0.25">
      <c r="A4" s="17" t="s">
        <v>841</v>
      </c>
      <c r="B4" s="22"/>
      <c r="C4" s="22"/>
      <c r="D4" s="40"/>
    </row>
    <row r="5" spans="1:4" x14ac:dyDescent="0.25">
      <c r="A5" s="35"/>
      <c r="B5" s="35"/>
      <c r="C5" s="35"/>
      <c r="D5" s="35"/>
    </row>
    <row r="6" spans="1:4" ht="40.5" x14ac:dyDescent="0.25">
      <c r="A6" s="42" t="s">
        <v>602</v>
      </c>
      <c r="B6" s="42" t="s">
        <v>603</v>
      </c>
      <c r="C6" s="42" t="s">
        <v>728</v>
      </c>
      <c r="D6" s="35"/>
    </row>
    <row r="7" spans="1:4" x14ac:dyDescent="0.25">
      <c r="A7" s="42"/>
      <c r="B7" s="42"/>
      <c r="C7" s="43" t="s">
        <v>727</v>
      </c>
      <c r="D7" s="35"/>
    </row>
    <row r="8" spans="1:4" ht="14.25" x14ac:dyDescent="0.25">
      <c r="A8" s="44">
        <v>1</v>
      </c>
      <c r="B8" s="45" t="s">
        <v>604</v>
      </c>
      <c r="C8" s="26" t="s">
        <v>709</v>
      </c>
      <c r="D8" s="35"/>
    </row>
    <row r="9" spans="1:4" ht="14.25" x14ac:dyDescent="0.25">
      <c r="A9" s="35"/>
      <c r="B9" s="35"/>
      <c r="C9" s="26" t="s">
        <v>710</v>
      </c>
      <c r="D9" s="35"/>
    </row>
    <row r="10" spans="1:4" ht="14.25" x14ac:dyDescent="0.25">
      <c r="A10" s="35"/>
      <c r="B10" s="35"/>
      <c r="C10" s="26" t="s">
        <v>754</v>
      </c>
      <c r="D10" s="35"/>
    </row>
    <row r="11" spans="1:4" ht="14.25" x14ac:dyDescent="0.25">
      <c r="A11" s="35"/>
      <c r="B11" s="35"/>
      <c r="C11" s="26" t="s">
        <v>711</v>
      </c>
      <c r="D11" s="35"/>
    </row>
    <row r="12" spans="1:4" ht="14.25" x14ac:dyDescent="0.25">
      <c r="A12" s="44">
        <v>2</v>
      </c>
      <c r="B12" s="45" t="s">
        <v>605</v>
      </c>
      <c r="C12" s="26" t="s">
        <v>713</v>
      </c>
      <c r="D12" s="35"/>
    </row>
    <row r="13" spans="1:4" ht="14.25" x14ac:dyDescent="0.25">
      <c r="A13" s="35"/>
      <c r="B13" s="35"/>
      <c r="C13" s="26" t="s">
        <v>712</v>
      </c>
      <c r="D13" s="35"/>
    </row>
    <row r="14" spans="1:4" ht="14.25" x14ac:dyDescent="0.25">
      <c r="A14" s="35"/>
      <c r="B14" s="35"/>
      <c r="C14" s="26" t="s">
        <v>714</v>
      </c>
      <c r="D14" s="35"/>
    </row>
    <row r="15" spans="1:4" ht="14.25" x14ac:dyDescent="0.25">
      <c r="A15" s="35"/>
      <c r="B15" s="35"/>
      <c r="C15" s="26" t="s">
        <v>715</v>
      </c>
      <c r="D15" s="35"/>
    </row>
    <row r="16" spans="1:4" ht="14.25" x14ac:dyDescent="0.25">
      <c r="A16" s="35"/>
      <c r="B16" s="35"/>
      <c r="C16" s="26" t="s">
        <v>716</v>
      </c>
      <c r="D16" s="35"/>
    </row>
    <row r="17" spans="1:4" ht="14.25" x14ac:dyDescent="0.25">
      <c r="A17" s="35"/>
      <c r="B17" s="35"/>
      <c r="C17" s="26" t="s">
        <v>717</v>
      </c>
      <c r="D17" s="35"/>
    </row>
    <row r="18" spans="1:4" ht="14.25" x14ac:dyDescent="0.25">
      <c r="A18" s="35"/>
      <c r="B18" s="35"/>
      <c r="C18" s="26" t="s">
        <v>718</v>
      </c>
      <c r="D18" s="35"/>
    </row>
    <row r="19" spans="1:4" ht="14.25" x14ac:dyDescent="0.25">
      <c r="A19" s="35"/>
      <c r="B19" s="35"/>
      <c r="C19" s="26" t="s">
        <v>719</v>
      </c>
      <c r="D19" s="35"/>
    </row>
    <row r="20" spans="1:4" ht="28.5" x14ac:dyDescent="0.25">
      <c r="A20" s="35"/>
      <c r="B20" s="35"/>
      <c r="C20" s="26" t="s">
        <v>729</v>
      </c>
      <c r="D20" s="35"/>
    </row>
    <row r="21" spans="1:4" ht="14.25" x14ac:dyDescent="0.25">
      <c r="A21" s="35"/>
      <c r="B21" s="35"/>
      <c r="C21" s="26" t="s">
        <v>723</v>
      </c>
      <c r="D21" s="35"/>
    </row>
    <row r="22" spans="1:4" ht="28.5" x14ac:dyDescent="0.25">
      <c r="A22" s="35"/>
      <c r="B22" s="35"/>
      <c r="C22" s="26" t="s">
        <v>720</v>
      </c>
      <c r="D22" s="35"/>
    </row>
    <row r="23" spans="1:4" ht="14.25" x14ac:dyDescent="0.25">
      <c r="A23" s="35"/>
      <c r="B23" s="35"/>
      <c r="C23" s="26" t="s">
        <v>724</v>
      </c>
      <c r="D23" s="35"/>
    </row>
    <row r="24" spans="1:4" ht="28.5" x14ac:dyDescent="0.25">
      <c r="A24" s="44">
        <v>3</v>
      </c>
      <c r="B24" s="45" t="s">
        <v>606</v>
      </c>
      <c r="C24" s="26" t="s">
        <v>721</v>
      </c>
      <c r="D24" s="35"/>
    </row>
    <row r="25" spans="1:4" ht="14.25" x14ac:dyDescent="0.25">
      <c r="A25" s="35"/>
      <c r="B25" s="35"/>
      <c r="C25" s="26" t="s">
        <v>701</v>
      </c>
      <c r="D25" s="35"/>
    </row>
    <row r="26" spans="1:4" ht="14.25" x14ac:dyDescent="0.25">
      <c r="A26" s="35"/>
      <c r="B26" s="35"/>
      <c r="C26" s="26" t="s">
        <v>722</v>
      </c>
      <c r="D26" s="35"/>
    </row>
    <row r="27" spans="1:4" ht="28.5" x14ac:dyDescent="0.25">
      <c r="A27" s="44">
        <v>4</v>
      </c>
      <c r="B27" s="45" t="s">
        <v>607</v>
      </c>
      <c r="C27" s="26" t="s">
        <v>725</v>
      </c>
      <c r="D27" s="35"/>
    </row>
    <row r="28" spans="1:4" ht="14.25" x14ac:dyDescent="0.25">
      <c r="A28" s="35"/>
      <c r="B28" s="35"/>
      <c r="C28" s="26" t="s">
        <v>726</v>
      </c>
      <c r="D28" s="35"/>
    </row>
    <row r="29" spans="1:4" ht="57" x14ac:dyDescent="0.25">
      <c r="A29" s="44">
        <v>5</v>
      </c>
      <c r="B29" s="45" t="s">
        <v>608</v>
      </c>
      <c r="C29" s="26" t="s">
        <v>755</v>
      </c>
      <c r="D29" s="35"/>
    </row>
    <row r="30" spans="1:4" ht="28.5" x14ac:dyDescent="0.25">
      <c r="A30" s="44">
        <v>6</v>
      </c>
      <c r="B30" s="45" t="s">
        <v>839</v>
      </c>
      <c r="C30" s="26" t="s">
        <v>840</v>
      </c>
      <c r="D30" s="35"/>
    </row>
    <row r="31" spans="1:4" x14ac:dyDescent="0.25">
      <c r="A31" s="35"/>
      <c r="B31" s="35"/>
      <c r="C31" s="35"/>
      <c r="D31" s="35"/>
    </row>
    <row r="32" spans="1:4" x14ac:dyDescent="0.25">
      <c r="A32" s="35"/>
      <c r="B32" s="35"/>
      <c r="C32" s="35"/>
      <c r="D32" s="35"/>
    </row>
    <row r="33" spans="1:4" ht="14.25" x14ac:dyDescent="0.25">
      <c r="A33" s="25" t="s">
        <v>699</v>
      </c>
      <c r="B33" s="35"/>
      <c r="C33" s="33">
        <v>41368</v>
      </c>
      <c r="D33" s="35"/>
    </row>
    <row r="34" spans="1:4" x14ac:dyDescent="0.25">
      <c r="A34" s="35"/>
      <c r="B34" s="35"/>
      <c r="C34" s="35"/>
      <c r="D34" s="35"/>
    </row>
    <row r="35" spans="1:4" x14ac:dyDescent="0.25">
      <c r="A35" s="34"/>
      <c r="B35" s="34"/>
      <c r="C35" s="34"/>
      <c r="D35" s="34"/>
    </row>
  </sheetData>
  <pageMargins left="0.70866141732283472" right="0.70866141732283472" top="0.74803149606299213" bottom="0.74803149606299213" header="0.31496062992125984" footer="0.31496062992125984"/>
  <pageSetup paperSize="9"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29"/>
  <sheetViews>
    <sheetView showGridLines="0" workbookViewId="0">
      <selection activeCell="A7" sqref="A7"/>
    </sheetView>
  </sheetViews>
  <sheetFormatPr defaultColWidth="9.140625" defaultRowHeight="13.5" x14ac:dyDescent="0.25"/>
  <cols>
    <col min="1" max="1" width="15.5703125" style="21" customWidth="1"/>
    <col min="2" max="2" width="70.5703125" style="21" customWidth="1"/>
    <col min="3" max="3" width="15.5703125" style="21" customWidth="1"/>
    <col min="4" max="16384" width="9.140625" style="21"/>
  </cols>
  <sheetData>
    <row r="1" spans="1:3" x14ac:dyDescent="0.25">
      <c r="A1" s="20"/>
      <c r="B1" s="20"/>
      <c r="C1" s="20"/>
    </row>
    <row r="2" spans="1:3" x14ac:dyDescent="0.25">
      <c r="A2" s="20"/>
      <c r="B2" s="20"/>
      <c r="C2" s="20"/>
    </row>
    <row r="3" spans="1:3" x14ac:dyDescent="0.25">
      <c r="A3" s="20"/>
      <c r="B3" s="20"/>
      <c r="C3" s="20"/>
    </row>
    <row r="4" spans="1:3" s="28" customFormat="1" ht="14.25" x14ac:dyDescent="0.25">
      <c r="A4" s="17" t="s">
        <v>697</v>
      </c>
      <c r="B4" s="22"/>
      <c r="C4" s="30"/>
    </row>
    <row r="5" spans="1:3" ht="14.25" x14ac:dyDescent="0.25">
      <c r="A5" s="25"/>
      <c r="B5" s="23"/>
      <c r="C5" s="24"/>
    </row>
    <row r="6" spans="1:3" ht="14.25" x14ac:dyDescent="0.25">
      <c r="A6" s="25"/>
      <c r="B6" s="23"/>
      <c r="C6" s="24"/>
    </row>
    <row r="7" spans="1:3" ht="14.25" x14ac:dyDescent="0.25">
      <c r="A7" s="25" t="s">
        <v>173</v>
      </c>
      <c r="B7" s="26" t="s">
        <v>1320</v>
      </c>
      <c r="C7" s="24"/>
    </row>
    <row r="8" spans="1:3" ht="14.25" x14ac:dyDescent="0.25">
      <c r="A8" s="25"/>
      <c r="B8" s="23"/>
      <c r="C8" s="24"/>
    </row>
    <row r="9" spans="1:3" ht="14.25" x14ac:dyDescent="0.25">
      <c r="A9" s="25" t="s">
        <v>174</v>
      </c>
      <c r="B9" s="32" t="s">
        <v>574</v>
      </c>
      <c r="C9" s="24"/>
    </row>
    <row r="10" spans="1:3" ht="42.75" x14ac:dyDescent="0.25">
      <c r="A10" s="25"/>
      <c r="B10" s="26" t="s">
        <v>610</v>
      </c>
      <c r="C10" s="24"/>
    </row>
    <row r="11" spans="1:3" ht="28.5" x14ac:dyDescent="0.25">
      <c r="A11" s="25"/>
      <c r="B11" s="26" t="s">
        <v>1078</v>
      </c>
      <c r="C11" s="24"/>
    </row>
    <row r="12" spans="1:3" ht="28.5" x14ac:dyDescent="0.25">
      <c r="A12" s="25"/>
      <c r="B12" s="26" t="s">
        <v>661</v>
      </c>
      <c r="C12" s="24"/>
    </row>
    <row r="13" spans="1:3" ht="14.25" x14ac:dyDescent="0.25">
      <c r="A13" s="25"/>
      <c r="B13" s="26" t="s">
        <v>573</v>
      </c>
      <c r="C13" s="24"/>
    </row>
    <row r="14" spans="1:3" ht="28.5" x14ac:dyDescent="0.25">
      <c r="A14" s="25"/>
      <c r="B14" s="26" t="s">
        <v>1321</v>
      </c>
      <c r="C14" s="24"/>
    </row>
    <row r="15" spans="1:3" ht="28.5" x14ac:dyDescent="0.25">
      <c r="A15" s="25"/>
      <c r="B15" s="26" t="s">
        <v>609</v>
      </c>
      <c r="C15" s="24"/>
    </row>
    <row r="16" spans="1:3" ht="28.5" x14ac:dyDescent="0.25">
      <c r="A16" s="25"/>
      <c r="B16" s="26" t="s">
        <v>578</v>
      </c>
      <c r="C16" s="24"/>
    </row>
    <row r="17" spans="1:3" ht="14.25" x14ac:dyDescent="0.25">
      <c r="A17" s="25"/>
      <c r="B17" s="26"/>
      <c r="C17" s="24"/>
    </row>
    <row r="18" spans="1:3" ht="14.25" x14ac:dyDescent="0.25">
      <c r="A18" s="25"/>
      <c r="B18" s="26" t="s">
        <v>565</v>
      </c>
      <c r="C18" s="24"/>
    </row>
    <row r="19" spans="1:3" ht="71.25" x14ac:dyDescent="0.25">
      <c r="A19" s="25"/>
      <c r="B19" s="26" t="s">
        <v>743</v>
      </c>
      <c r="C19" s="24"/>
    </row>
    <row r="20" spans="1:3" ht="14.25" x14ac:dyDescent="0.25">
      <c r="A20" s="25"/>
      <c r="B20" s="32"/>
      <c r="C20" s="24"/>
    </row>
    <row r="21" spans="1:3" ht="14.25" x14ac:dyDescent="0.25">
      <c r="A21" s="25"/>
      <c r="B21" s="32" t="s">
        <v>842</v>
      </c>
      <c r="C21" s="24"/>
    </row>
    <row r="22" spans="1:3" ht="409.5" x14ac:dyDescent="0.25">
      <c r="A22" s="25"/>
      <c r="B22" s="26" t="s">
        <v>1322</v>
      </c>
      <c r="C22" s="24"/>
    </row>
    <row r="23" spans="1:3" ht="14.25" x14ac:dyDescent="0.25">
      <c r="A23" s="25"/>
      <c r="B23" s="46"/>
      <c r="C23" s="24"/>
    </row>
    <row r="24" spans="1:3" ht="14.25" x14ac:dyDescent="0.25">
      <c r="A24" s="25"/>
      <c r="B24" s="47"/>
      <c r="C24" s="24"/>
    </row>
    <row r="25" spans="1:3" ht="14.25" x14ac:dyDescent="0.25">
      <c r="A25" s="25"/>
      <c r="B25" s="25"/>
      <c r="C25" s="24"/>
    </row>
    <row r="26" spans="1:3" ht="14.25" x14ac:dyDescent="0.25">
      <c r="A26" s="25" t="s">
        <v>699</v>
      </c>
      <c r="B26" s="33">
        <v>41520</v>
      </c>
      <c r="C26" s="24"/>
    </row>
    <row r="27" spans="1:3" ht="14.25" x14ac:dyDescent="0.25">
      <c r="A27" s="25"/>
      <c r="B27" s="23"/>
      <c r="C27" s="24"/>
    </row>
    <row r="28" spans="1:3" ht="14.25" x14ac:dyDescent="0.25">
      <c r="A28" s="25"/>
      <c r="B28" s="23"/>
      <c r="C28" s="24"/>
    </row>
    <row r="29" spans="1:3" ht="14.25" x14ac:dyDescent="0.25">
      <c r="A29" s="25"/>
      <c r="B29" s="35"/>
      <c r="C29" s="24"/>
    </row>
  </sheetData>
  <pageMargins left="0.70866141732283472" right="0.70866141732283472" top="0.74803149606299213" bottom="0.74803149606299213" header="0.31496062992125984" footer="0.31496062992125984"/>
  <pageSetup paperSize="9" scale="8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M19"/>
  <sheetViews>
    <sheetView showGridLines="0" zoomScaleNormal="100" workbookViewId="0">
      <pane xSplit="1" ySplit="10" topLeftCell="B11" activePane="bottomRight" state="frozen"/>
      <selection activeCell="N1" sqref="N1"/>
      <selection pane="topRight" activeCell="O1" sqref="O1"/>
      <selection pane="bottomLeft" activeCell="N8" sqref="N8"/>
      <selection pane="bottomRight" activeCell="A4" sqref="A4"/>
    </sheetView>
  </sheetViews>
  <sheetFormatPr defaultColWidth="9.140625" defaultRowHeight="14.25" x14ac:dyDescent="0.2"/>
  <cols>
    <col min="1" max="1" width="6.5703125" style="52" customWidth="1"/>
    <col min="2" max="2" width="40.5703125" style="48" customWidth="1"/>
    <col min="3" max="3" width="6.5703125" style="48" customWidth="1"/>
    <col min="4" max="4" width="7.42578125" style="52" customWidth="1"/>
    <col min="5" max="5" width="40.5703125" style="48" customWidth="1"/>
    <col min="6" max="6" width="6.5703125" style="49" customWidth="1"/>
    <col min="7" max="7" width="6.5703125" style="52" customWidth="1"/>
    <col min="8" max="8" width="40.5703125" style="48" customWidth="1"/>
    <col min="9" max="10" width="6.5703125" style="48" customWidth="1"/>
    <col min="11" max="12" width="9.5703125" style="48" customWidth="1"/>
    <col min="13" max="13" width="47.42578125" style="48" customWidth="1"/>
    <col min="14" max="16384" width="9.140625" style="48"/>
  </cols>
  <sheetData>
    <row r="4" spans="1:13" s="31" customFormat="1" x14ac:dyDescent="0.2">
      <c r="A4" s="53" t="s">
        <v>2136</v>
      </c>
      <c r="B4" s="54"/>
      <c r="C4" s="48"/>
      <c r="D4" s="53"/>
      <c r="E4" s="54"/>
      <c r="F4" s="49"/>
      <c r="G4" s="53"/>
      <c r="H4" s="54"/>
      <c r="I4" s="54"/>
      <c r="J4" s="54"/>
      <c r="K4" s="49"/>
      <c r="L4" s="50"/>
      <c r="M4" s="51"/>
    </row>
    <row r="5" spans="1:13" s="31" customFormat="1" x14ac:dyDescent="0.2">
      <c r="A5" s="53"/>
      <c r="B5" s="54"/>
      <c r="C5" s="48"/>
      <c r="D5" s="53"/>
      <c r="E5" s="54"/>
      <c r="F5" s="49"/>
      <c r="G5" s="53"/>
      <c r="H5" s="54"/>
      <c r="I5" s="54"/>
      <c r="J5" s="54"/>
      <c r="K5" s="49"/>
      <c r="L5" s="50"/>
      <c r="M5" s="51"/>
    </row>
    <row r="6" spans="1:13" s="31" customFormat="1" x14ac:dyDescent="0.2">
      <c r="A6" s="53" t="s">
        <v>1085</v>
      </c>
      <c r="B6" s="54"/>
      <c r="C6" s="48"/>
      <c r="D6" s="53"/>
      <c r="E6" s="54"/>
      <c r="F6" s="49"/>
      <c r="G6" s="53"/>
      <c r="H6" s="54"/>
      <c r="I6" s="54"/>
      <c r="J6" s="54"/>
      <c r="K6" s="49"/>
      <c r="L6" s="50"/>
      <c r="M6" s="51"/>
    </row>
    <row r="7" spans="1:13" s="31" customFormat="1" x14ac:dyDescent="0.2">
      <c r="A7" s="53"/>
      <c r="B7" s="54"/>
      <c r="C7" s="48"/>
      <c r="D7" s="53"/>
      <c r="E7" s="54"/>
      <c r="F7" s="49"/>
      <c r="G7" s="53"/>
      <c r="H7" s="54"/>
      <c r="I7" s="54"/>
      <c r="J7" s="54"/>
      <c r="K7" s="49"/>
      <c r="L7" s="50"/>
      <c r="M7" s="51"/>
    </row>
    <row r="8" spans="1:13" s="72" customFormat="1" x14ac:dyDescent="0.2">
      <c r="A8" s="64" t="s">
        <v>171</v>
      </c>
      <c r="B8" s="65"/>
      <c r="C8" s="66"/>
      <c r="D8" s="67" t="s">
        <v>172</v>
      </c>
      <c r="E8" s="65"/>
      <c r="F8" s="68"/>
      <c r="G8" s="67" t="s">
        <v>12</v>
      </c>
      <c r="H8" s="69"/>
      <c r="I8" s="239" t="s">
        <v>1083</v>
      </c>
      <c r="J8" s="240"/>
      <c r="K8" s="67" t="s">
        <v>794</v>
      </c>
      <c r="L8" s="70" t="s">
        <v>810</v>
      </c>
      <c r="M8" s="71" t="s">
        <v>811</v>
      </c>
    </row>
    <row r="9" spans="1:13" s="79" customFormat="1" ht="54" x14ac:dyDescent="0.2">
      <c r="A9" s="73" t="s">
        <v>169</v>
      </c>
      <c r="B9" s="74" t="s">
        <v>168</v>
      </c>
      <c r="C9" s="74" t="s">
        <v>53</v>
      </c>
      <c r="D9" s="75" t="s">
        <v>169</v>
      </c>
      <c r="E9" s="74" t="s">
        <v>168</v>
      </c>
      <c r="F9" s="76" t="s">
        <v>53</v>
      </c>
      <c r="G9" s="73" t="s">
        <v>169</v>
      </c>
      <c r="H9" s="74" t="s">
        <v>168</v>
      </c>
      <c r="I9" s="74" t="s">
        <v>1116</v>
      </c>
      <c r="J9" s="74" t="s">
        <v>1117</v>
      </c>
      <c r="K9" s="77" t="s">
        <v>812</v>
      </c>
      <c r="L9" s="77" t="s">
        <v>813</v>
      </c>
      <c r="M9" s="78"/>
    </row>
    <row r="10" spans="1:13" x14ac:dyDescent="0.2">
      <c r="A10" s="55"/>
      <c r="B10" s="56"/>
      <c r="C10" s="57"/>
      <c r="D10" s="55"/>
      <c r="E10" s="56"/>
      <c r="F10" s="57"/>
      <c r="G10" s="55"/>
      <c r="H10" s="58"/>
      <c r="I10" s="58"/>
      <c r="J10" s="58"/>
      <c r="K10" s="57"/>
      <c r="L10" s="59"/>
      <c r="M10" s="60"/>
    </row>
    <row r="11" spans="1:13" x14ac:dyDescent="0.2">
      <c r="A11" s="55"/>
      <c r="B11" s="61" t="s">
        <v>11</v>
      </c>
      <c r="C11" s="61"/>
      <c r="D11" s="55"/>
      <c r="E11" s="61"/>
      <c r="F11" s="61"/>
      <c r="G11" s="55"/>
      <c r="H11" s="61"/>
      <c r="I11" s="61"/>
      <c r="J11" s="61"/>
      <c r="K11" s="61"/>
      <c r="L11" s="61"/>
      <c r="M11" s="61"/>
    </row>
    <row r="12" spans="1:13" ht="42.75" x14ac:dyDescent="0.2">
      <c r="A12" s="55" t="s">
        <v>209</v>
      </c>
      <c r="B12" s="56" t="s">
        <v>54</v>
      </c>
      <c r="C12" s="57" t="s">
        <v>407</v>
      </c>
      <c r="D12" s="55" t="s">
        <v>274</v>
      </c>
      <c r="E12" s="56" t="s">
        <v>38</v>
      </c>
      <c r="F12" s="57" t="s">
        <v>407</v>
      </c>
      <c r="G12" s="55" t="s">
        <v>115</v>
      </c>
      <c r="H12" s="58" t="s">
        <v>50</v>
      </c>
      <c r="I12" s="57" t="s">
        <v>1084</v>
      </c>
      <c r="J12" s="57" t="s">
        <v>1084</v>
      </c>
      <c r="K12" s="57"/>
      <c r="L12" s="57"/>
      <c r="M12" s="60"/>
    </row>
    <row r="13" spans="1:13" ht="54" x14ac:dyDescent="0.2">
      <c r="A13" s="55" t="s">
        <v>136</v>
      </c>
      <c r="B13" s="56" t="s">
        <v>55</v>
      </c>
      <c r="C13" s="57" t="s">
        <v>407</v>
      </c>
      <c r="D13" s="55" t="s">
        <v>275</v>
      </c>
      <c r="E13" s="56" t="s">
        <v>39</v>
      </c>
      <c r="F13" s="57" t="s">
        <v>407</v>
      </c>
      <c r="G13" s="55" t="s">
        <v>115</v>
      </c>
      <c r="H13" s="58" t="s">
        <v>50</v>
      </c>
      <c r="I13" s="57" t="s">
        <v>1084</v>
      </c>
      <c r="J13" s="57" t="s">
        <v>1084</v>
      </c>
      <c r="K13" s="57"/>
      <c r="L13" s="62" t="s">
        <v>814</v>
      </c>
      <c r="M13" s="60" t="s">
        <v>1323</v>
      </c>
    </row>
    <row r="14" spans="1:13" ht="54" x14ac:dyDescent="0.2">
      <c r="A14" s="55" t="s">
        <v>210</v>
      </c>
      <c r="B14" s="56" t="s">
        <v>56</v>
      </c>
      <c r="C14" s="57" t="s">
        <v>407</v>
      </c>
      <c r="D14" s="55" t="s">
        <v>276</v>
      </c>
      <c r="E14" s="56" t="s">
        <v>40</v>
      </c>
      <c r="F14" s="57" t="s">
        <v>407</v>
      </c>
      <c r="G14" s="55" t="s">
        <v>115</v>
      </c>
      <c r="H14" s="58" t="s">
        <v>50</v>
      </c>
      <c r="I14" s="57" t="s">
        <v>1084</v>
      </c>
      <c r="J14" s="57" t="s">
        <v>1084</v>
      </c>
      <c r="K14" s="57"/>
      <c r="L14" s="62" t="s">
        <v>814</v>
      </c>
      <c r="M14" s="60" t="s">
        <v>1323</v>
      </c>
    </row>
    <row r="15" spans="1:13" x14ac:dyDescent="0.2">
      <c r="A15" s="55" t="s">
        <v>211</v>
      </c>
      <c r="B15" s="56" t="s">
        <v>57</v>
      </c>
      <c r="C15" s="57" t="s">
        <v>407</v>
      </c>
      <c r="D15" s="55" t="s">
        <v>277</v>
      </c>
      <c r="E15" s="56" t="s">
        <v>41</v>
      </c>
      <c r="F15" s="57" t="s">
        <v>407</v>
      </c>
      <c r="G15" s="55" t="s">
        <v>115</v>
      </c>
      <c r="H15" s="58" t="s">
        <v>50</v>
      </c>
      <c r="I15" s="57" t="s">
        <v>1084</v>
      </c>
      <c r="J15" s="57" t="s">
        <v>1084</v>
      </c>
      <c r="K15" s="57"/>
      <c r="L15" s="57" t="s">
        <v>838</v>
      </c>
      <c r="M15" s="60"/>
    </row>
    <row r="16" spans="1:13" ht="57" x14ac:dyDescent="0.2">
      <c r="A16" s="55" t="s">
        <v>212</v>
      </c>
      <c r="B16" s="56" t="s">
        <v>58</v>
      </c>
      <c r="C16" s="57" t="s">
        <v>407</v>
      </c>
      <c r="D16" s="55" t="s">
        <v>278</v>
      </c>
      <c r="E16" s="56" t="s">
        <v>42</v>
      </c>
      <c r="F16" s="57" t="s">
        <v>407</v>
      </c>
      <c r="G16" s="55" t="s">
        <v>98</v>
      </c>
      <c r="H16" s="58" t="s">
        <v>51</v>
      </c>
      <c r="I16" s="57" t="s">
        <v>1084</v>
      </c>
      <c r="J16" s="57"/>
      <c r="K16" s="57" t="s">
        <v>815</v>
      </c>
      <c r="L16" s="59"/>
      <c r="M16" s="60"/>
    </row>
    <row r="17" spans="1:13" ht="71.25" x14ac:dyDescent="0.2">
      <c r="A17" s="55" t="s">
        <v>212</v>
      </c>
      <c r="B17" s="56" t="s">
        <v>59</v>
      </c>
      <c r="C17" s="57" t="s">
        <v>407</v>
      </c>
      <c r="D17" s="55" t="s">
        <v>279</v>
      </c>
      <c r="E17" s="56" t="s">
        <v>116</v>
      </c>
      <c r="F17" s="57" t="s">
        <v>407</v>
      </c>
      <c r="G17" s="55" t="s">
        <v>158</v>
      </c>
      <c r="H17" s="58" t="s">
        <v>165</v>
      </c>
      <c r="I17" s="57" t="s">
        <v>1084</v>
      </c>
      <c r="J17" s="57"/>
      <c r="K17" s="57" t="s">
        <v>815</v>
      </c>
      <c r="L17" s="59"/>
      <c r="M17" s="60"/>
    </row>
    <row r="18" spans="1:13" x14ac:dyDescent="0.2">
      <c r="A18" s="55"/>
      <c r="B18" s="61" t="s">
        <v>9</v>
      </c>
      <c r="C18" s="61"/>
      <c r="D18" s="55"/>
      <c r="E18" s="61"/>
      <c r="F18" s="61"/>
      <c r="G18" s="55"/>
      <c r="H18" s="61"/>
      <c r="I18" s="61"/>
      <c r="J18" s="61"/>
      <c r="K18" s="61"/>
      <c r="L18" s="61"/>
      <c r="M18" s="61"/>
    </row>
    <row r="19" spans="1:13" ht="270" x14ac:dyDescent="0.2">
      <c r="A19" s="55" t="s">
        <v>216</v>
      </c>
      <c r="B19" s="56" t="s">
        <v>561</v>
      </c>
      <c r="C19" s="57" t="s">
        <v>407</v>
      </c>
      <c r="D19" s="55" t="s">
        <v>283</v>
      </c>
      <c r="E19" s="56" t="s">
        <v>46</v>
      </c>
      <c r="F19" s="57" t="s">
        <v>407</v>
      </c>
      <c r="G19" s="63" t="s">
        <v>384</v>
      </c>
      <c r="H19" s="58" t="s">
        <v>52</v>
      </c>
      <c r="I19" s="57" t="s">
        <v>1084</v>
      </c>
      <c r="J19" s="57" t="s">
        <v>1084</v>
      </c>
      <c r="K19" s="57" t="s">
        <v>815</v>
      </c>
      <c r="L19" s="57" t="s">
        <v>814</v>
      </c>
      <c r="M19" s="60" t="s">
        <v>817</v>
      </c>
    </row>
  </sheetData>
  <autoFilter ref="I10:J19" xr:uid="{00000000-0009-0000-0000-000005000000}"/>
  <mergeCells count="1">
    <mergeCell ref="I8:J8"/>
  </mergeCells>
  <phoneticPr fontId="1" type="noConversion"/>
  <pageMargins left="0.39370078740157483" right="0.39370078740157483" top="0.98425196850393704" bottom="0.98425196850393704" header="0.51181102362204722" footer="0.51181102362204722"/>
  <pageSetup paperSize="9" scale="60" pageOrder="overThenDown" orientation="landscape" r:id="rId1"/>
  <headerFooter alignWithMargins="0">
    <oddHeader>&amp;CControles &amp;F niveau &amp;A</oddHeader>
    <oddFooter>&amp;L&amp;D&amp;R&amp;P van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M39"/>
  <sheetViews>
    <sheetView showGridLines="0" workbookViewId="0">
      <pane xSplit="1" ySplit="10" topLeftCell="B11" activePane="bottomRight" state="frozen"/>
      <selection activeCell="N1" sqref="N1"/>
      <selection pane="topRight" activeCell="O1" sqref="O1"/>
      <selection pane="bottomLeft" activeCell="N8" sqref="N8"/>
      <selection pane="bottomRight" activeCell="A4" sqref="A4"/>
    </sheetView>
  </sheetViews>
  <sheetFormatPr defaultColWidth="9.140625" defaultRowHeight="14.25" x14ac:dyDescent="0.2"/>
  <cols>
    <col min="1" max="1" width="6.5703125" style="80" customWidth="1"/>
    <col min="2" max="2" width="50.5703125" style="48" customWidth="1"/>
    <col min="3" max="3" width="6.5703125" style="49" customWidth="1"/>
    <col min="4" max="4" width="7.5703125" style="80" customWidth="1"/>
    <col min="5" max="5" width="50.5703125" style="48" customWidth="1"/>
    <col min="6" max="6" width="6.5703125" style="49" customWidth="1"/>
    <col min="7" max="7" width="6.5703125" style="80" customWidth="1"/>
    <col min="8" max="8" width="40.5703125" style="48" customWidth="1"/>
    <col min="9" max="10" width="6.5703125" style="48" customWidth="1"/>
    <col min="11" max="12" width="9.5703125" style="31" customWidth="1"/>
    <col min="13" max="13" width="25.5703125" style="31" customWidth="1"/>
    <col min="14" max="16384" width="9.140625" style="31"/>
  </cols>
  <sheetData>
    <row r="4" spans="1:13" x14ac:dyDescent="0.2">
      <c r="A4" s="53" t="s">
        <v>2137</v>
      </c>
      <c r="B4" s="54"/>
      <c r="D4" s="53"/>
      <c r="E4" s="54"/>
      <c r="G4" s="53"/>
      <c r="H4" s="54"/>
      <c r="I4" s="54"/>
      <c r="J4" s="54"/>
      <c r="K4" s="49"/>
      <c r="L4" s="49"/>
      <c r="M4" s="51"/>
    </row>
    <row r="5" spans="1:13" x14ac:dyDescent="0.2">
      <c r="A5" s="53"/>
      <c r="B5" s="54"/>
      <c r="D5" s="53"/>
      <c r="E5" s="54"/>
      <c r="G5" s="53"/>
      <c r="H5" s="54"/>
      <c r="I5" s="54"/>
      <c r="J5" s="54"/>
      <c r="K5" s="49"/>
      <c r="L5" s="49"/>
      <c r="M5" s="51"/>
    </row>
    <row r="6" spans="1:13" x14ac:dyDescent="0.2">
      <c r="A6" s="53" t="s">
        <v>925</v>
      </c>
      <c r="B6" s="54"/>
      <c r="D6" s="53"/>
      <c r="E6" s="54"/>
      <c r="G6" s="53"/>
      <c r="H6" s="54"/>
      <c r="I6" s="54"/>
      <c r="J6" s="54"/>
      <c r="K6" s="49"/>
      <c r="L6" s="49"/>
      <c r="M6" s="51"/>
    </row>
    <row r="7" spans="1:13" x14ac:dyDescent="0.2">
      <c r="A7" s="53"/>
      <c r="B7" s="54"/>
      <c r="D7" s="53"/>
      <c r="E7" s="54"/>
      <c r="G7" s="53"/>
      <c r="H7" s="54"/>
      <c r="I7" s="54"/>
      <c r="J7" s="54"/>
      <c r="K7" s="49"/>
      <c r="L7" s="49"/>
      <c r="M7" s="51"/>
    </row>
    <row r="8" spans="1:13" s="72" customFormat="1" x14ac:dyDescent="0.2">
      <c r="A8" s="64" t="s">
        <v>171</v>
      </c>
      <c r="B8" s="65"/>
      <c r="C8" s="68"/>
      <c r="D8" s="67" t="s">
        <v>172</v>
      </c>
      <c r="E8" s="65"/>
      <c r="F8" s="68"/>
      <c r="G8" s="67" t="s">
        <v>12</v>
      </c>
      <c r="H8" s="69"/>
      <c r="I8" s="239" t="s">
        <v>1083</v>
      </c>
      <c r="J8" s="240"/>
      <c r="K8" s="67" t="s">
        <v>794</v>
      </c>
      <c r="L8" s="71" t="s">
        <v>810</v>
      </c>
      <c r="M8" s="71" t="s">
        <v>811</v>
      </c>
    </row>
    <row r="9" spans="1:13" s="79" customFormat="1" ht="54" x14ac:dyDescent="0.2">
      <c r="A9" s="73" t="s">
        <v>169</v>
      </c>
      <c r="B9" s="74" t="s">
        <v>168</v>
      </c>
      <c r="C9" s="76" t="s">
        <v>53</v>
      </c>
      <c r="D9" s="73" t="s">
        <v>169</v>
      </c>
      <c r="E9" s="74" t="s">
        <v>168</v>
      </c>
      <c r="F9" s="76" t="s">
        <v>53</v>
      </c>
      <c r="G9" s="76" t="s">
        <v>169</v>
      </c>
      <c r="H9" s="73" t="s">
        <v>168</v>
      </c>
      <c r="I9" s="74" t="s">
        <v>1116</v>
      </c>
      <c r="J9" s="74" t="s">
        <v>1117</v>
      </c>
      <c r="K9" s="77" t="s">
        <v>812</v>
      </c>
      <c r="L9" s="76" t="s">
        <v>813</v>
      </c>
      <c r="M9" s="78"/>
    </row>
    <row r="10" spans="1:13" x14ac:dyDescent="0.2">
      <c r="A10" s="81"/>
      <c r="B10" s="82"/>
      <c r="C10" s="62"/>
      <c r="D10" s="81"/>
      <c r="E10" s="54"/>
      <c r="F10" s="83"/>
      <c r="G10" s="81"/>
      <c r="H10" s="84"/>
      <c r="I10" s="54"/>
      <c r="J10" s="54"/>
      <c r="K10" s="85"/>
      <c r="L10" s="85"/>
      <c r="M10" s="60"/>
    </row>
    <row r="11" spans="1:13" x14ac:dyDescent="0.2">
      <c r="A11" s="55" t="s">
        <v>144</v>
      </c>
      <c r="B11" s="56" t="s">
        <v>66</v>
      </c>
      <c r="C11" s="57" t="s">
        <v>407</v>
      </c>
      <c r="D11" s="55"/>
      <c r="E11" s="56" t="s">
        <v>115</v>
      </c>
      <c r="F11" s="57" t="s">
        <v>407</v>
      </c>
      <c r="G11" s="55" t="s">
        <v>410</v>
      </c>
      <c r="H11" s="58" t="s">
        <v>72</v>
      </c>
      <c r="I11" s="57" t="s">
        <v>1084</v>
      </c>
      <c r="J11" s="57" t="s">
        <v>1084</v>
      </c>
      <c r="K11" s="57"/>
      <c r="L11" s="57"/>
      <c r="M11" s="60"/>
    </row>
    <row r="12" spans="1:13" ht="42.75" x14ac:dyDescent="0.2">
      <c r="A12" s="55" t="s">
        <v>145</v>
      </c>
      <c r="B12" s="56" t="s">
        <v>67</v>
      </c>
      <c r="C12" s="57" t="s">
        <v>407</v>
      </c>
      <c r="D12" s="55" t="s">
        <v>294</v>
      </c>
      <c r="E12" s="56" t="s">
        <v>70</v>
      </c>
      <c r="F12" s="57" t="s">
        <v>407</v>
      </c>
      <c r="G12" s="55" t="s">
        <v>409</v>
      </c>
      <c r="H12" s="58" t="s">
        <v>1324</v>
      </c>
      <c r="I12" s="57" t="s">
        <v>1084</v>
      </c>
      <c r="J12" s="57"/>
      <c r="K12" s="57" t="s">
        <v>815</v>
      </c>
      <c r="L12" s="57"/>
      <c r="M12" s="60"/>
    </row>
    <row r="13" spans="1:13" ht="57" x14ac:dyDescent="0.2">
      <c r="A13" s="55" t="s">
        <v>220</v>
      </c>
      <c r="B13" s="56" t="s">
        <v>68</v>
      </c>
      <c r="C13" s="57" t="s">
        <v>407</v>
      </c>
      <c r="D13" s="55" t="s">
        <v>295</v>
      </c>
      <c r="E13" s="56" t="s">
        <v>71</v>
      </c>
      <c r="F13" s="57" t="s">
        <v>407</v>
      </c>
      <c r="G13" s="55" t="s">
        <v>86</v>
      </c>
      <c r="H13" s="58" t="s">
        <v>93</v>
      </c>
      <c r="I13" s="57" t="s">
        <v>1084</v>
      </c>
      <c r="J13" s="57"/>
      <c r="K13" s="57" t="s">
        <v>815</v>
      </c>
      <c r="L13" s="57" t="s">
        <v>814</v>
      </c>
      <c r="M13" s="60" t="s">
        <v>824</v>
      </c>
    </row>
    <row r="14" spans="1:13" ht="28.5" x14ac:dyDescent="0.2">
      <c r="A14" s="55" t="s">
        <v>221</v>
      </c>
      <c r="B14" s="56" t="s">
        <v>69</v>
      </c>
      <c r="C14" s="57" t="s">
        <v>407</v>
      </c>
      <c r="D14" s="55" t="s">
        <v>296</v>
      </c>
      <c r="E14" s="56" t="s">
        <v>408</v>
      </c>
      <c r="F14" s="57" t="s">
        <v>407</v>
      </c>
      <c r="G14" s="55" t="s">
        <v>154</v>
      </c>
      <c r="H14" s="58" t="s">
        <v>135</v>
      </c>
      <c r="I14" s="57" t="s">
        <v>1084</v>
      </c>
      <c r="J14" s="57"/>
      <c r="K14" s="57" t="s">
        <v>815</v>
      </c>
      <c r="L14" s="57"/>
      <c r="M14" s="60"/>
    </row>
    <row r="15" spans="1:13" ht="28.5" x14ac:dyDescent="0.2">
      <c r="A15" s="55"/>
      <c r="B15" s="56"/>
      <c r="C15" s="57" t="s">
        <v>407</v>
      </c>
      <c r="D15" s="55" t="s">
        <v>1086</v>
      </c>
      <c r="E15" s="56" t="s">
        <v>408</v>
      </c>
      <c r="F15" s="57" t="s">
        <v>407</v>
      </c>
      <c r="G15" s="55" t="s">
        <v>154</v>
      </c>
      <c r="H15" s="58" t="s">
        <v>135</v>
      </c>
      <c r="I15" s="57"/>
      <c r="J15" s="57" t="s">
        <v>1084</v>
      </c>
      <c r="K15" s="57" t="s">
        <v>1282</v>
      </c>
      <c r="L15" s="57"/>
      <c r="M15" s="60"/>
    </row>
    <row r="16" spans="1:13" ht="28.5" x14ac:dyDescent="0.2">
      <c r="A16" s="55" t="s">
        <v>213</v>
      </c>
      <c r="B16" s="56" t="s">
        <v>60</v>
      </c>
      <c r="C16" s="57" t="s">
        <v>407</v>
      </c>
      <c r="D16" s="55" t="s">
        <v>280</v>
      </c>
      <c r="E16" s="56" t="s">
        <v>43</v>
      </c>
      <c r="F16" s="57" t="s">
        <v>407</v>
      </c>
      <c r="G16" s="55" t="s">
        <v>161</v>
      </c>
      <c r="H16" s="58" t="s">
        <v>166</v>
      </c>
      <c r="I16" s="57" t="s">
        <v>1084</v>
      </c>
      <c r="J16" s="57" t="s">
        <v>1084</v>
      </c>
      <c r="K16" s="57" t="s">
        <v>815</v>
      </c>
      <c r="L16" s="57"/>
      <c r="M16" s="60"/>
    </row>
    <row r="17" spans="1:13" x14ac:dyDescent="0.2">
      <c r="A17" s="55"/>
      <c r="B17" s="61" t="s">
        <v>756</v>
      </c>
      <c r="C17" s="61"/>
      <c r="D17" s="55"/>
      <c r="E17" s="61"/>
      <c r="F17" s="61"/>
      <c r="G17" s="55"/>
      <c r="H17" s="61"/>
      <c r="I17" s="61"/>
      <c r="J17" s="61"/>
      <c r="K17" s="61"/>
      <c r="L17" s="61"/>
      <c r="M17" s="61"/>
    </row>
    <row r="18" spans="1:13" ht="94.5" x14ac:dyDescent="0.2">
      <c r="A18" s="55" t="s">
        <v>214</v>
      </c>
      <c r="B18" s="56" t="s">
        <v>61</v>
      </c>
      <c r="C18" s="57" t="s">
        <v>407</v>
      </c>
      <c r="D18" s="55" t="s">
        <v>281</v>
      </c>
      <c r="E18" s="56" t="s">
        <v>44</v>
      </c>
      <c r="F18" s="57" t="s">
        <v>407</v>
      </c>
      <c r="G18" s="55" t="s">
        <v>136</v>
      </c>
      <c r="H18" s="58" t="s">
        <v>178</v>
      </c>
      <c r="I18" s="57" t="s">
        <v>1084</v>
      </c>
      <c r="J18" s="57" t="s">
        <v>1084</v>
      </c>
      <c r="K18" s="57" t="s">
        <v>815</v>
      </c>
      <c r="L18" s="57" t="s">
        <v>814</v>
      </c>
      <c r="M18" s="60" t="s">
        <v>816</v>
      </c>
    </row>
    <row r="19" spans="1:13" ht="28.5" x14ac:dyDescent="0.2">
      <c r="A19" s="55" t="s">
        <v>215</v>
      </c>
      <c r="B19" s="56" t="s">
        <v>62</v>
      </c>
      <c r="C19" s="57" t="s">
        <v>407</v>
      </c>
      <c r="D19" s="55" t="s">
        <v>282</v>
      </c>
      <c r="E19" s="56" t="s">
        <v>45</v>
      </c>
      <c r="F19" s="57" t="s">
        <v>407</v>
      </c>
      <c r="G19" s="55" t="s">
        <v>99</v>
      </c>
      <c r="H19" s="58" t="s">
        <v>118</v>
      </c>
      <c r="I19" s="57" t="s">
        <v>1084</v>
      </c>
      <c r="J19" s="57" t="s">
        <v>1084</v>
      </c>
      <c r="K19" s="57" t="s">
        <v>815</v>
      </c>
      <c r="L19" s="57"/>
      <c r="M19" s="60"/>
    </row>
    <row r="20" spans="1:13" x14ac:dyDescent="0.2">
      <c r="A20" s="55"/>
      <c r="B20" s="61" t="s">
        <v>757</v>
      </c>
      <c r="C20" s="61"/>
      <c r="D20" s="55"/>
      <c r="E20" s="61"/>
      <c r="F20" s="61"/>
      <c r="G20" s="55"/>
      <c r="H20" s="61"/>
      <c r="I20" s="61"/>
      <c r="J20" s="61"/>
      <c r="K20" s="61"/>
      <c r="L20" s="61"/>
      <c r="M20" s="61"/>
    </row>
    <row r="21" spans="1:13" ht="28.5" x14ac:dyDescent="0.2">
      <c r="A21" s="55" t="s">
        <v>137</v>
      </c>
      <c r="B21" s="56" t="s">
        <v>63</v>
      </c>
      <c r="C21" s="57" t="s">
        <v>407</v>
      </c>
      <c r="D21" s="55" t="s">
        <v>284</v>
      </c>
      <c r="E21" s="56" t="s">
        <v>47</v>
      </c>
      <c r="F21" s="57" t="s">
        <v>407</v>
      </c>
      <c r="G21" s="55" t="s">
        <v>474</v>
      </c>
      <c r="H21" s="58" t="s">
        <v>790</v>
      </c>
      <c r="I21" s="57" t="s">
        <v>1084</v>
      </c>
      <c r="J21" s="57" t="s">
        <v>1084</v>
      </c>
      <c r="K21" s="57" t="s">
        <v>815</v>
      </c>
      <c r="L21" s="57"/>
      <c r="M21" s="60"/>
    </row>
    <row r="22" spans="1:13" ht="28.5" x14ac:dyDescent="0.2">
      <c r="A22" s="55" t="s">
        <v>138</v>
      </c>
      <c r="B22" s="56" t="s">
        <v>64</v>
      </c>
      <c r="C22" s="57" t="s">
        <v>407</v>
      </c>
      <c r="D22" s="55" t="s">
        <v>285</v>
      </c>
      <c r="E22" s="56" t="s">
        <v>48</v>
      </c>
      <c r="F22" s="57" t="s">
        <v>407</v>
      </c>
      <c r="G22" s="55" t="s">
        <v>100</v>
      </c>
      <c r="H22" s="58" t="s">
        <v>119</v>
      </c>
      <c r="I22" s="57" t="s">
        <v>1084</v>
      </c>
      <c r="J22" s="57" t="s">
        <v>1084</v>
      </c>
      <c r="K22" s="57" t="s">
        <v>815</v>
      </c>
      <c r="L22" s="57"/>
      <c r="M22" s="60"/>
    </row>
    <row r="23" spans="1:13" x14ac:dyDescent="0.2">
      <c r="A23" s="55"/>
      <c r="B23" s="61" t="s">
        <v>758</v>
      </c>
      <c r="C23" s="61"/>
      <c r="D23" s="55"/>
      <c r="E23" s="61"/>
      <c r="F23" s="61"/>
      <c r="G23" s="55"/>
      <c r="H23" s="61"/>
      <c r="I23" s="61"/>
      <c r="J23" s="61"/>
      <c r="K23" s="61"/>
      <c r="L23" s="61"/>
      <c r="M23" s="61"/>
    </row>
    <row r="24" spans="1:13" ht="71.25" x14ac:dyDescent="0.2">
      <c r="A24" s="55" t="s">
        <v>624</v>
      </c>
      <c r="B24" s="56" t="s">
        <v>1325</v>
      </c>
      <c r="C24" s="57" t="s">
        <v>407</v>
      </c>
      <c r="D24" s="55" t="s">
        <v>625</v>
      </c>
      <c r="E24" s="56" t="s">
        <v>1326</v>
      </c>
      <c r="F24" s="57" t="s">
        <v>407</v>
      </c>
      <c r="G24" s="55" t="s">
        <v>665</v>
      </c>
      <c r="H24" s="58" t="s">
        <v>789</v>
      </c>
      <c r="I24" s="57" t="s">
        <v>1084</v>
      </c>
      <c r="J24" s="57" t="s">
        <v>1084</v>
      </c>
      <c r="K24" s="57" t="s">
        <v>815</v>
      </c>
      <c r="L24" s="57"/>
      <c r="M24" s="60"/>
    </row>
    <row r="25" spans="1:13" x14ac:dyDescent="0.2">
      <c r="A25" s="55"/>
      <c r="B25" s="61" t="s">
        <v>10</v>
      </c>
      <c r="C25" s="61"/>
      <c r="D25" s="55"/>
      <c r="E25" s="61"/>
      <c r="F25" s="61"/>
      <c r="G25" s="55"/>
      <c r="H25" s="61"/>
      <c r="I25" s="61"/>
      <c r="J25" s="61"/>
      <c r="K25" s="61"/>
      <c r="L25" s="61"/>
      <c r="M25" s="61"/>
    </row>
    <row r="26" spans="1:13" x14ac:dyDescent="0.2">
      <c r="A26" s="55" t="s">
        <v>142</v>
      </c>
      <c r="B26" s="56" t="s">
        <v>411</v>
      </c>
      <c r="C26" s="57" t="s">
        <v>407</v>
      </c>
      <c r="D26" s="55" t="s">
        <v>291</v>
      </c>
      <c r="E26" s="56" t="s">
        <v>49</v>
      </c>
      <c r="F26" s="57" t="s">
        <v>407</v>
      </c>
      <c r="G26" s="55" t="s">
        <v>136</v>
      </c>
      <c r="H26" s="58" t="s">
        <v>178</v>
      </c>
      <c r="I26" s="57" t="s">
        <v>1084</v>
      </c>
      <c r="J26" s="57" t="s">
        <v>1084</v>
      </c>
      <c r="K26" s="57" t="s">
        <v>815</v>
      </c>
      <c r="L26" s="57"/>
      <c r="M26" s="60"/>
    </row>
    <row r="27" spans="1:13" ht="85.5" x14ac:dyDescent="0.2">
      <c r="A27" s="55" t="s">
        <v>143</v>
      </c>
      <c r="B27" s="56" t="s">
        <v>826</v>
      </c>
      <c r="C27" s="57" t="s">
        <v>407</v>
      </c>
      <c r="D27" s="55" t="s">
        <v>292</v>
      </c>
      <c r="E27" s="56" t="s">
        <v>1327</v>
      </c>
      <c r="F27" s="57" t="s">
        <v>407</v>
      </c>
      <c r="G27" s="55" t="s">
        <v>792</v>
      </c>
      <c r="H27" s="58" t="s">
        <v>791</v>
      </c>
      <c r="I27" s="57" t="s">
        <v>1084</v>
      </c>
      <c r="J27" s="57" t="s">
        <v>1084</v>
      </c>
      <c r="K27" s="57" t="s">
        <v>815</v>
      </c>
      <c r="L27" s="57"/>
      <c r="M27" s="60"/>
    </row>
    <row r="28" spans="1:13" ht="28.5" x14ac:dyDescent="0.2">
      <c r="A28" s="55" t="s">
        <v>219</v>
      </c>
      <c r="B28" s="56" t="s">
        <v>65</v>
      </c>
      <c r="C28" s="57" t="s">
        <v>407</v>
      </c>
      <c r="D28" s="55" t="s">
        <v>293</v>
      </c>
      <c r="E28" s="56" t="s">
        <v>730</v>
      </c>
      <c r="F28" s="57" t="s">
        <v>407</v>
      </c>
      <c r="G28" s="55" t="s">
        <v>155</v>
      </c>
      <c r="H28" s="58" t="s">
        <v>162</v>
      </c>
      <c r="I28" s="57" t="s">
        <v>1084</v>
      </c>
      <c r="J28" s="57" t="s">
        <v>1084</v>
      </c>
      <c r="K28" s="57" t="s">
        <v>815</v>
      </c>
      <c r="L28" s="57"/>
      <c r="M28" s="60"/>
    </row>
    <row r="29" spans="1:13" x14ac:dyDescent="0.2">
      <c r="A29" s="55"/>
      <c r="B29" s="56"/>
      <c r="C29" s="57"/>
      <c r="D29" s="55" t="s">
        <v>732</v>
      </c>
      <c r="E29" s="56" t="s">
        <v>731</v>
      </c>
      <c r="F29" s="57" t="s">
        <v>407</v>
      </c>
      <c r="G29" s="55" t="s">
        <v>155</v>
      </c>
      <c r="H29" s="58" t="s">
        <v>162</v>
      </c>
      <c r="I29" s="57" t="s">
        <v>1084</v>
      </c>
      <c r="J29" s="57"/>
      <c r="K29" s="57" t="s">
        <v>815</v>
      </c>
      <c r="L29" s="57"/>
      <c r="M29" s="60"/>
    </row>
    <row r="30" spans="1:13" x14ac:dyDescent="0.2">
      <c r="A30" s="55"/>
      <c r="B30" s="56"/>
      <c r="C30" s="57"/>
      <c r="D30" s="55" t="s">
        <v>735</v>
      </c>
      <c r="E30" s="56" t="s">
        <v>1328</v>
      </c>
      <c r="F30" s="57" t="s">
        <v>407</v>
      </c>
      <c r="G30" s="55" t="s">
        <v>155</v>
      </c>
      <c r="H30" s="58" t="s">
        <v>162</v>
      </c>
      <c r="I30" s="57" t="s">
        <v>1084</v>
      </c>
      <c r="J30" s="57" t="s">
        <v>1084</v>
      </c>
      <c r="K30" s="57" t="s">
        <v>815</v>
      </c>
      <c r="L30" s="57"/>
      <c r="M30" s="60"/>
    </row>
    <row r="31" spans="1:13" x14ac:dyDescent="0.2">
      <c r="A31" s="55"/>
      <c r="B31" s="56"/>
      <c r="C31" s="57"/>
      <c r="D31" s="55" t="s">
        <v>736</v>
      </c>
      <c r="E31" s="56" t="s">
        <v>1135</v>
      </c>
      <c r="F31" s="57" t="s">
        <v>407</v>
      </c>
      <c r="G31" s="55" t="s">
        <v>155</v>
      </c>
      <c r="H31" s="58" t="s">
        <v>162</v>
      </c>
      <c r="I31" s="57" t="s">
        <v>1084</v>
      </c>
      <c r="J31" s="57" t="s">
        <v>1084</v>
      </c>
      <c r="K31" s="57" t="s">
        <v>815</v>
      </c>
      <c r="L31" s="57"/>
      <c r="M31" s="60"/>
    </row>
    <row r="32" spans="1:13" x14ac:dyDescent="0.2">
      <c r="A32" s="55"/>
      <c r="B32" s="56"/>
      <c r="C32" s="57"/>
      <c r="D32" s="55" t="s">
        <v>737</v>
      </c>
      <c r="E32" s="56" t="s">
        <v>733</v>
      </c>
      <c r="F32" s="57" t="s">
        <v>407</v>
      </c>
      <c r="G32" s="55" t="s">
        <v>155</v>
      </c>
      <c r="H32" s="58" t="s">
        <v>162</v>
      </c>
      <c r="I32" s="57" t="s">
        <v>1084</v>
      </c>
      <c r="J32" s="57" t="s">
        <v>1084</v>
      </c>
      <c r="K32" s="57" t="s">
        <v>815</v>
      </c>
      <c r="L32" s="57"/>
      <c r="M32" s="60"/>
    </row>
    <row r="33" spans="1:13" ht="28.5" x14ac:dyDescent="0.2">
      <c r="A33" s="55"/>
      <c r="B33" s="56"/>
      <c r="C33" s="57"/>
      <c r="D33" s="55" t="s">
        <v>738</v>
      </c>
      <c r="E33" s="56" t="s">
        <v>1329</v>
      </c>
      <c r="F33" s="57" t="s">
        <v>407</v>
      </c>
      <c r="G33" s="55" t="s">
        <v>155</v>
      </c>
      <c r="H33" s="58" t="s">
        <v>162</v>
      </c>
      <c r="I33" s="57" t="s">
        <v>1084</v>
      </c>
      <c r="J33" s="57" t="s">
        <v>1084</v>
      </c>
      <c r="K33" s="57" t="s">
        <v>815</v>
      </c>
      <c r="L33" s="57"/>
      <c r="M33" s="60"/>
    </row>
    <row r="34" spans="1:13" ht="28.5" x14ac:dyDescent="0.2">
      <c r="A34" s="55"/>
      <c r="B34" s="56"/>
      <c r="C34" s="57"/>
      <c r="D34" s="55" t="s">
        <v>739</v>
      </c>
      <c r="E34" s="56" t="s">
        <v>1330</v>
      </c>
      <c r="F34" s="57" t="s">
        <v>407</v>
      </c>
      <c r="G34" s="55" t="s">
        <v>155</v>
      </c>
      <c r="H34" s="58" t="s">
        <v>162</v>
      </c>
      <c r="I34" s="57" t="s">
        <v>1084</v>
      </c>
      <c r="J34" s="57" t="s">
        <v>1084</v>
      </c>
      <c r="K34" s="57" t="s">
        <v>815</v>
      </c>
      <c r="L34" s="57"/>
      <c r="M34" s="60"/>
    </row>
    <row r="35" spans="1:13" ht="28.5" x14ac:dyDescent="0.2">
      <c r="A35" s="55"/>
      <c r="B35" s="56"/>
      <c r="C35" s="57"/>
      <c r="D35" s="55" t="s">
        <v>740</v>
      </c>
      <c r="E35" s="56" t="s">
        <v>1331</v>
      </c>
      <c r="F35" s="57" t="s">
        <v>407</v>
      </c>
      <c r="G35" s="55" t="s">
        <v>155</v>
      </c>
      <c r="H35" s="58" t="s">
        <v>162</v>
      </c>
      <c r="I35" s="57" t="s">
        <v>1084</v>
      </c>
      <c r="J35" s="57" t="s">
        <v>1084</v>
      </c>
      <c r="K35" s="57" t="s">
        <v>815</v>
      </c>
      <c r="L35" s="57"/>
      <c r="M35" s="60"/>
    </row>
    <row r="36" spans="1:13" x14ac:dyDescent="0.2">
      <c r="A36" s="55"/>
      <c r="B36" s="56"/>
      <c r="C36" s="57"/>
      <c r="D36" s="55" t="s">
        <v>741</v>
      </c>
      <c r="E36" s="56" t="s">
        <v>1332</v>
      </c>
      <c r="F36" s="57" t="s">
        <v>407</v>
      </c>
      <c r="G36" s="55" t="s">
        <v>155</v>
      </c>
      <c r="H36" s="58" t="s">
        <v>162</v>
      </c>
      <c r="I36" s="57" t="s">
        <v>1084</v>
      </c>
      <c r="J36" s="57" t="s">
        <v>1084</v>
      </c>
      <c r="K36" s="57" t="s">
        <v>815</v>
      </c>
      <c r="L36" s="57"/>
      <c r="M36" s="60"/>
    </row>
    <row r="37" spans="1:13" ht="28.5" x14ac:dyDescent="0.2">
      <c r="A37" s="55"/>
      <c r="B37" s="56"/>
      <c r="C37" s="57"/>
      <c r="D37" s="55" t="s">
        <v>742</v>
      </c>
      <c r="E37" s="56" t="s">
        <v>734</v>
      </c>
      <c r="F37" s="57" t="s">
        <v>407</v>
      </c>
      <c r="G37" s="55" t="s">
        <v>155</v>
      </c>
      <c r="H37" s="58" t="s">
        <v>162</v>
      </c>
      <c r="I37" s="57" t="s">
        <v>1084</v>
      </c>
      <c r="J37" s="57" t="s">
        <v>1084</v>
      </c>
      <c r="K37" s="57" t="s">
        <v>815</v>
      </c>
      <c r="L37" s="57"/>
      <c r="M37" s="60"/>
    </row>
    <row r="38" spans="1:13" x14ac:dyDescent="0.2">
      <c r="A38" s="55"/>
      <c r="B38" s="56"/>
      <c r="C38" s="57"/>
      <c r="D38" s="55" t="s">
        <v>1112</v>
      </c>
      <c r="E38" s="56" t="s">
        <v>1115</v>
      </c>
      <c r="F38" s="57" t="s">
        <v>407</v>
      </c>
      <c r="G38" s="55" t="s">
        <v>155</v>
      </c>
      <c r="H38" s="58" t="s">
        <v>162</v>
      </c>
      <c r="I38" s="57"/>
      <c r="J38" s="57" t="s">
        <v>1084</v>
      </c>
      <c r="K38" s="57" t="s">
        <v>1282</v>
      </c>
      <c r="L38" s="57"/>
      <c r="M38" s="60"/>
    </row>
    <row r="39" spans="1:13" ht="28.5" x14ac:dyDescent="0.2">
      <c r="A39" s="55"/>
      <c r="B39" s="56"/>
      <c r="C39" s="57"/>
      <c r="D39" s="55" t="s">
        <v>1113</v>
      </c>
      <c r="E39" s="56" t="s">
        <v>1114</v>
      </c>
      <c r="F39" s="57" t="s">
        <v>407</v>
      </c>
      <c r="G39" s="55" t="s">
        <v>155</v>
      </c>
      <c r="H39" s="58" t="s">
        <v>162</v>
      </c>
      <c r="I39" s="57"/>
      <c r="J39" s="57" t="s">
        <v>1084</v>
      </c>
      <c r="K39" s="57" t="s">
        <v>1282</v>
      </c>
      <c r="L39" s="57"/>
      <c r="M39" s="60"/>
    </row>
  </sheetData>
  <autoFilter ref="I10:J39" xr:uid="{00000000-0009-0000-0000-000006000000}"/>
  <mergeCells count="1">
    <mergeCell ref="I8:J8"/>
  </mergeCells>
  <phoneticPr fontId="1" type="noConversion"/>
  <pageMargins left="0.39370078740157483" right="0.39370078740157483" top="0.98425196850393704" bottom="0.98425196850393704" header="0.51181102362204722" footer="0.51181102362204722"/>
  <pageSetup paperSize="9" scale="60" pageOrder="overThenDown" orientation="landscape" r:id="rId1"/>
  <headerFooter alignWithMargins="0">
    <oddHeader>&amp;CControles &amp;F niveau &amp;A</oddHeader>
    <oddFooter>&amp;L&amp;D&amp;R&amp;P van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M130"/>
  <sheetViews>
    <sheetView showGridLines="0" zoomScaleNormal="100" workbookViewId="0">
      <pane xSplit="1" ySplit="12" topLeftCell="B13" activePane="bottomRight" state="frozen"/>
      <selection activeCell="N1" sqref="N1"/>
      <selection pane="topRight" activeCell="O1" sqref="O1"/>
      <selection pane="bottomLeft" activeCell="N10" sqref="N10"/>
      <selection pane="bottomRight" activeCell="A4" sqref="A4"/>
    </sheetView>
  </sheetViews>
  <sheetFormatPr defaultColWidth="9.140625" defaultRowHeight="14.25" x14ac:dyDescent="0.2"/>
  <cols>
    <col min="1" max="1" width="6.5703125" style="80" customWidth="1"/>
    <col min="2" max="2" width="50.5703125" style="48" customWidth="1"/>
    <col min="3" max="3" width="6" style="49" customWidth="1"/>
    <col min="4" max="4" width="7.42578125" style="80" customWidth="1"/>
    <col min="5" max="5" width="40.5703125" style="48" customWidth="1"/>
    <col min="6" max="6" width="6.42578125" style="49" customWidth="1"/>
    <col min="7" max="7" width="6.5703125" style="80" customWidth="1"/>
    <col min="8" max="8" width="40.5703125" style="48" customWidth="1"/>
    <col min="9" max="10" width="6.5703125" style="48" customWidth="1"/>
    <col min="11" max="12" width="9.5703125" style="31" customWidth="1"/>
    <col min="13" max="13" width="30.5703125" style="31" customWidth="1"/>
    <col min="14" max="16384" width="9.140625" style="31"/>
  </cols>
  <sheetData>
    <row r="4" spans="1:13" x14ac:dyDescent="0.2">
      <c r="A4" s="53" t="s">
        <v>2138</v>
      </c>
      <c r="B4" s="54"/>
      <c r="D4" s="53"/>
      <c r="E4" s="54"/>
      <c r="G4" s="53"/>
      <c r="H4" s="54"/>
      <c r="I4" s="54"/>
      <c r="J4" s="54"/>
      <c r="L4" s="86"/>
    </row>
    <row r="5" spans="1:13" x14ac:dyDescent="0.2">
      <c r="A5" s="53"/>
      <c r="B5" s="54"/>
      <c r="D5" s="53"/>
      <c r="E5" s="54"/>
      <c r="G5" s="53"/>
      <c r="H5" s="54"/>
      <c r="I5" s="54"/>
      <c r="J5" s="54"/>
      <c r="L5" s="86"/>
    </row>
    <row r="6" spans="1:13" x14ac:dyDescent="0.2">
      <c r="A6" s="53" t="s">
        <v>2139</v>
      </c>
      <c r="B6" s="54"/>
      <c r="D6" s="53"/>
      <c r="E6" s="54"/>
      <c r="G6" s="53"/>
      <c r="H6" s="54"/>
      <c r="I6" s="54"/>
      <c r="J6" s="54"/>
      <c r="L6" s="86"/>
    </row>
    <row r="7" spans="1:13" x14ac:dyDescent="0.2">
      <c r="A7" s="53" t="s">
        <v>2140</v>
      </c>
      <c r="B7" s="54"/>
      <c r="D7" s="53"/>
      <c r="E7" s="54"/>
      <c r="G7" s="53"/>
      <c r="H7" s="54"/>
      <c r="I7" s="54"/>
      <c r="J7" s="54"/>
      <c r="K7" s="49"/>
      <c r="L7" s="49"/>
      <c r="M7" s="87"/>
    </row>
    <row r="8" spans="1:13" x14ac:dyDescent="0.2">
      <c r="A8" s="53" t="s">
        <v>2141</v>
      </c>
      <c r="B8" s="54"/>
      <c r="D8" s="53"/>
      <c r="E8" s="54"/>
      <c r="G8" s="53"/>
      <c r="H8" s="54"/>
      <c r="I8" s="54"/>
      <c r="J8" s="54"/>
      <c r="K8" s="49"/>
      <c r="L8" s="49"/>
      <c r="M8" s="87"/>
    </row>
    <row r="9" spans="1:13" x14ac:dyDescent="0.2">
      <c r="A9" s="53"/>
      <c r="B9" s="54"/>
      <c r="D9" s="53"/>
      <c r="E9" s="54"/>
      <c r="G9" s="53"/>
      <c r="H9" s="54"/>
      <c r="I9" s="54"/>
      <c r="J9" s="54"/>
      <c r="K9" s="49"/>
      <c r="L9" s="49"/>
      <c r="M9" s="87"/>
    </row>
    <row r="10" spans="1:13" s="72" customFormat="1" x14ac:dyDescent="0.2">
      <c r="A10" s="64" t="s">
        <v>171</v>
      </c>
      <c r="B10" s="65"/>
      <c r="C10" s="68"/>
      <c r="D10" s="67" t="s">
        <v>172</v>
      </c>
      <c r="E10" s="65"/>
      <c r="F10" s="68"/>
      <c r="G10" s="67" t="s">
        <v>12</v>
      </c>
      <c r="H10" s="69"/>
      <c r="I10" s="239" t="s">
        <v>1083</v>
      </c>
      <c r="J10" s="240"/>
      <c r="K10" s="67" t="s">
        <v>794</v>
      </c>
      <c r="L10" s="71" t="s">
        <v>810</v>
      </c>
      <c r="M10" s="71" t="s">
        <v>811</v>
      </c>
    </row>
    <row r="11" spans="1:13" s="79" customFormat="1" ht="54" x14ac:dyDescent="0.2">
      <c r="A11" s="73" t="s">
        <v>169</v>
      </c>
      <c r="B11" s="74" t="s">
        <v>168</v>
      </c>
      <c r="C11" s="76" t="s">
        <v>53</v>
      </c>
      <c r="D11" s="89" t="s">
        <v>169</v>
      </c>
      <c r="E11" s="74" t="s">
        <v>168</v>
      </c>
      <c r="F11" s="76" t="s">
        <v>53</v>
      </c>
      <c r="G11" s="73" t="s">
        <v>169</v>
      </c>
      <c r="H11" s="76" t="s">
        <v>168</v>
      </c>
      <c r="I11" s="74" t="s">
        <v>1116</v>
      </c>
      <c r="J11" s="74" t="s">
        <v>1117</v>
      </c>
      <c r="K11" s="77" t="s">
        <v>812</v>
      </c>
      <c r="L11" s="76" t="s">
        <v>813</v>
      </c>
      <c r="M11" s="78"/>
    </row>
    <row r="12" spans="1:13" x14ac:dyDescent="0.2">
      <c r="A12" s="81"/>
      <c r="B12" s="82"/>
      <c r="C12" s="62"/>
      <c r="D12" s="81"/>
      <c r="E12" s="54"/>
      <c r="F12" s="83"/>
      <c r="G12" s="81"/>
      <c r="H12" s="84"/>
      <c r="I12" s="54"/>
      <c r="J12" s="54"/>
      <c r="K12" s="85"/>
      <c r="L12" s="85"/>
      <c r="M12" s="60"/>
    </row>
    <row r="13" spans="1:13" x14ac:dyDescent="0.2">
      <c r="A13" s="55"/>
      <c r="B13" s="61" t="s">
        <v>105</v>
      </c>
      <c r="C13" s="61"/>
      <c r="D13" s="55"/>
      <c r="E13" s="61"/>
      <c r="F13" s="61"/>
      <c r="G13" s="55"/>
      <c r="H13" s="61"/>
      <c r="I13" s="61"/>
      <c r="J13" s="61"/>
      <c r="K13" s="61"/>
      <c r="L13" s="61"/>
      <c r="M13" s="61"/>
    </row>
    <row r="14" spans="1:13" ht="108" x14ac:dyDescent="0.2">
      <c r="A14" s="55" t="s">
        <v>222</v>
      </c>
      <c r="B14" s="56" t="s">
        <v>516</v>
      </c>
      <c r="C14" s="57" t="s">
        <v>407</v>
      </c>
      <c r="D14" s="55" t="s">
        <v>298</v>
      </c>
      <c r="E14" s="56" t="s">
        <v>1161</v>
      </c>
      <c r="F14" s="57" t="s">
        <v>407</v>
      </c>
      <c r="G14" s="55" t="s">
        <v>136</v>
      </c>
      <c r="H14" s="58" t="s">
        <v>178</v>
      </c>
      <c r="I14" s="57" t="s">
        <v>1084</v>
      </c>
      <c r="J14" s="57" t="s">
        <v>1084</v>
      </c>
      <c r="K14" s="57" t="s">
        <v>815</v>
      </c>
      <c r="L14" s="57" t="s">
        <v>814</v>
      </c>
      <c r="M14" s="60" t="s">
        <v>1333</v>
      </c>
    </row>
    <row r="15" spans="1:13" ht="108" x14ac:dyDescent="0.2">
      <c r="A15" s="55" t="s">
        <v>223</v>
      </c>
      <c r="B15" s="56" t="s">
        <v>517</v>
      </c>
      <c r="C15" s="57" t="s">
        <v>407</v>
      </c>
      <c r="D15" s="55" t="s">
        <v>297</v>
      </c>
      <c r="E15" s="56" t="s">
        <v>190</v>
      </c>
      <c r="F15" s="57" t="s">
        <v>407</v>
      </c>
      <c r="G15" s="55" t="s">
        <v>137</v>
      </c>
      <c r="H15" s="58" t="s">
        <v>110</v>
      </c>
      <c r="I15" s="57" t="s">
        <v>1084</v>
      </c>
      <c r="J15" s="57" t="s">
        <v>1084</v>
      </c>
      <c r="K15" s="57" t="s">
        <v>815</v>
      </c>
      <c r="L15" s="57" t="s">
        <v>814</v>
      </c>
      <c r="M15" s="60" t="s">
        <v>1334</v>
      </c>
    </row>
    <row r="16" spans="1:13" ht="108" x14ac:dyDescent="0.2">
      <c r="A16" s="55" t="s">
        <v>224</v>
      </c>
      <c r="B16" s="56" t="s">
        <v>518</v>
      </c>
      <c r="C16" s="57" t="s">
        <v>407</v>
      </c>
      <c r="D16" s="55" t="s">
        <v>299</v>
      </c>
      <c r="E16" s="56" t="s">
        <v>189</v>
      </c>
      <c r="F16" s="57" t="s">
        <v>407</v>
      </c>
      <c r="G16" s="55" t="s">
        <v>138</v>
      </c>
      <c r="H16" s="58" t="s">
        <v>111</v>
      </c>
      <c r="I16" s="57" t="s">
        <v>1084</v>
      </c>
      <c r="J16" s="57" t="s">
        <v>1084</v>
      </c>
      <c r="K16" s="57" t="s">
        <v>815</v>
      </c>
      <c r="L16" s="57" t="s">
        <v>814</v>
      </c>
      <c r="M16" s="60" t="s">
        <v>1334</v>
      </c>
    </row>
    <row r="17" spans="1:13" ht="243" x14ac:dyDescent="0.2">
      <c r="A17" s="55" t="s">
        <v>225</v>
      </c>
      <c r="B17" s="56" t="s">
        <v>519</v>
      </c>
      <c r="C17" s="57" t="s">
        <v>407</v>
      </c>
      <c r="D17" s="55" t="s">
        <v>300</v>
      </c>
      <c r="E17" s="56" t="s">
        <v>188</v>
      </c>
      <c r="F17" s="57" t="s">
        <v>407</v>
      </c>
      <c r="G17" s="55" t="s">
        <v>156</v>
      </c>
      <c r="H17" s="58" t="s">
        <v>163</v>
      </c>
      <c r="I17" s="57" t="s">
        <v>1084</v>
      </c>
      <c r="J17" s="57" t="s">
        <v>1084</v>
      </c>
      <c r="K17" s="57" t="s">
        <v>815</v>
      </c>
      <c r="L17" s="57" t="s">
        <v>814</v>
      </c>
      <c r="M17" s="60" t="s">
        <v>1335</v>
      </c>
    </row>
    <row r="18" spans="1:13" x14ac:dyDescent="0.2">
      <c r="A18" s="55" t="s">
        <v>147</v>
      </c>
      <c r="B18" s="56" t="s">
        <v>6</v>
      </c>
      <c r="C18" s="57" t="s">
        <v>407</v>
      </c>
      <c r="D18" s="55" t="s">
        <v>301</v>
      </c>
      <c r="E18" s="56" t="s">
        <v>187</v>
      </c>
      <c r="F18" s="57" t="s">
        <v>407</v>
      </c>
      <c r="G18" s="55" t="s">
        <v>157</v>
      </c>
      <c r="H18" s="58" t="s">
        <v>164</v>
      </c>
      <c r="I18" s="57" t="s">
        <v>1084</v>
      </c>
      <c r="J18" s="57" t="s">
        <v>1084</v>
      </c>
      <c r="K18" s="57" t="s">
        <v>815</v>
      </c>
      <c r="L18" s="57"/>
      <c r="M18" s="60"/>
    </row>
    <row r="19" spans="1:13" ht="28.5" x14ac:dyDescent="0.2">
      <c r="A19" s="55" t="s">
        <v>148</v>
      </c>
      <c r="B19" s="56" t="s">
        <v>764</v>
      </c>
      <c r="C19" s="57" t="s">
        <v>407</v>
      </c>
      <c r="D19" s="55" t="s">
        <v>302</v>
      </c>
      <c r="E19" s="56" t="s">
        <v>576</v>
      </c>
      <c r="F19" s="57" t="s">
        <v>407</v>
      </c>
      <c r="G19" s="55" t="s">
        <v>101</v>
      </c>
      <c r="H19" s="58" t="s">
        <v>120</v>
      </c>
      <c r="I19" s="57" t="s">
        <v>1084</v>
      </c>
      <c r="J19" s="57" t="s">
        <v>1084</v>
      </c>
      <c r="K19" s="57" t="s">
        <v>815</v>
      </c>
      <c r="L19" s="57"/>
      <c r="M19" s="60"/>
    </row>
    <row r="20" spans="1:13" ht="42.75" x14ac:dyDescent="0.2">
      <c r="A20" s="55" t="s">
        <v>226</v>
      </c>
      <c r="B20" s="56" t="s">
        <v>1336</v>
      </c>
      <c r="C20" s="57" t="s">
        <v>407</v>
      </c>
      <c r="D20" s="55"/>
      <c r="E20" s="56" t="s">
        <v>708</v>
      </c>
      <c r="F20" s="57" t="s">
        <v>407</v>
      </c>
      <c r="G20" s="55"/>
      <c r="H20" s="58"/>
      <c r="I20" s="57" t="s">
        <v>1084</v>
      </c>
      <c r="J20" s="57" t="s">
        <v>1084</v>
      </c>
      <c r="K20" s="57"/>
      <c r="L20" s="57"/>
      <c r="M20" s="60"/>
    </row>
    <row r="21" spans="1:13" ht="28.5" x14ac:dyDescent="0.2">
      <c r="A21" s="55" t="s">
        <v>227</v>
      </c>
      <c r="B21" s="56" t="s">
        <v>520</v>
      </c>
      <c r="C21" s="57" t="s">
        <v>407</v>
      </c>
      <c r="D21" s="55" t="s">
        <v>303</v>
      </c>
      <c r="E21" s="56" t="s">
        <v>614</v>
      </c>
      <c r="F21" s="57" t="s">
        <v>407</v>
      </c>
      <c r="G21" s="55" t="s">
        <v>143</v>
      </c>
      <c r="H21" s="58" t="s">
        <v>125</v>
      </c>
      <c r="I21" s="57" t="s">
        <v>1084</v>
      </c>
      <c r="J21" s="57" t="s">
        <v>1084</v>
      </c>
      <c r="K21" s="57" t="s">
        <v>815</v>
      </c>
      <c r="L21" s="57"/>
      <c r="M21" s="60"/>
    </row>
    <row r="22" spans="1:13" ht="28.5" x14ac:dyDescent="0.2">
      <c r="A22" s="55" t="s">
        <v>228</v>
      </c>
      <c r="B22" s="56" t="s">
        <v>521</v>
      </c>
      <c r="C22" s="57" t="s">
        <v>407</v>
      </c>
      <c r="D22" s="55" t="s">
        <v>304</v>
      </c>
      <c r="E22" s="56" t="s">
        <v>186</v>
      </c>
      <c r="F22" s="57" t="s">
        <v>407</v>
      </c>
      <c r="G22" s="55" t="s">
        <v>139</v>
      </c>
      <c r="H22" s="58" t="s">
        <v>112</v>
      </c>
      <c r="I22" s="57" t="s">
        <v>1084</v>
      </c>
      <c r="J22" s="57" t="s">
        <v>1084</v>
      </c>
      <c r="K22" s="57" t="s">
        <v>815</v>
      </c>
      <c r="L22" s="57"/>
      <c r="M22" s="60"/>
    </row>
    <row r="23" spans="1:13" s="48" customFormat="1" ht="28.5" x14ac:dyDescent="0.2">
      <c r="A23" s="55" t="s">
        <v>229</v>
      </c>
      <c r="B23" s="56" t="s">
        <v>522</v>
      </c>
      <c r="C23" s="57" t="s">
        <v>407</v>
      </c>
      <c r="D23" s="55" t="s">
        <v>305</v>
      </c>
      <c r="E23" s="56" t="s">
        <v>185</v>
      </c>
      <c r="F23" s="57" t="s">
        <v>407</v>
      </c>
      <c r="G23" s="55" t="s">
        <v>140</v>
      </c>
      <c r="H23" s="58" t="s">
        <v>113</v>
      </c>
      <c r="I23" s="57" t="s">
        <v>1084</v>
      </c>
      <c r="J23" s="57" t="s">
        <v>1084</v>
      </c>
      <c r="K23" s="57" t="s">
        <v>815</v>
      </c>
      <c r="L23" s="57"/>
      <c r="M23" s="60"/>
    </row>
    <row r="24" spans="1:13" s="48" customFormat="1" ht="28.5" x14ac:dyDescent="0.2">
      <c r="A24" s="55" t="s">
        <v>230</v>
      </c>
      <c r="B24" s="56" t="s">
        <v>523</v>
      </c>
      <c r="C24" s="57" t="s">
        <v>407</v>
      </c>
      <c r="D24" s="55" t="s">
        <v>306</v>
      </c>
      <c r="E24" s="56" t="s">
        <v>1337</v>
      </c>
      <c r="F24" s="57" t="s">
        <v>407</v>
      </c>
      <c r="G24" s="55" t="s">
        <v>141</v>
      </c>
      <c r="H24" s="58" t="s">
        <v>114</v>
      </c>
      <c r="I24" s="57" t="s">
        <v>1084</v>
      </c>
      <c r="J24" s="57" t="s">
        <v>1084</v>
      </c>
      <c r="K24" s="57" t="s">
        <v>815</v>
      </c>
      <c r="L24" s="57"/>
      <c r="M24" s="60"/>
    </row>
    <row r="25" spans="1:13" s="48" customFormat="1" ht="28.5" x14ac:dyDescent="0.2">
      <c r="A25" s="55" t="s">
        <v>231</v>
      </c>
      <c r="B25" s="56" t="s">
        <v>524</v>
      </c>
      <c r="C25" s="57" t="s">
        <v>407</v>
      </c>
      <c r="D25" s="55" t="s">
        <v>307</v>
      </c>
      <c r="E25" s="56" t="s">
        <v>184</v>
      </c>
      <c r="F25" s="57" t="s">
        <v>407</v>
      </c>
      <c r="G25" s="55" t="s">
        <v>142</v>
      </c>
      <c r="H25" s="58" t="s">
        <v>124</v>
      </c>
      <c r="I25" s="57" t="s">
        <v>1084</v>
      </c>
      <c r="J25" s="57" t="s">
        <v>1084</v>
      </c>
      <c r="K25" s="57" t="s">
        <v>815</v>
      </c>
      <c r="L25" s="57"/>
      <c r="M25" s="60"/>
    </row>
    <row r="26" spans="1:13" s="48" customFormat="1" ht="28.5" x14ac:dyDescent="0.2">
      <c r="A26" s="55" t="s">
        <v>232</v>
      </c>
      <c r="B26" s="56" t="s">
        <v>525</v>
      </c>
      <c r="C26" s="57" t="s">
        <v>407</v>
      </c>
      <c r="D26" s="55" t="s">
        <v>308</v>
      </c>
      <c r="E26" s="56" t="s">
        <v>96</v>
      </c>
      <c r="F26" s="57" t="s">
        <v>407</v>
      </c>
      <c r="G26" s="55" t="s">
        <v>76</v>
      </c>
      <c r="H26" s="58" t="s">
        <v>77</v>
      </c>
      <c r="I26" s="57" t="s">
        <v>1084</v>
      </c>
      <c r="J26" s="57" t="s">
        <v>1084</v>
      </c>
      <c r="K26" s="57" t="s">
        <v>815</v>
      </c>
      <c r="L26" s="57"/>
      <c r="M26" s="60"/>
    </row>
    <row r="27" spans="1:13" s="48" customFormat="1" ht="28.5" x14ac:dyDescent="0.2">
      <c r="A27" s="55" t="s">
        <v>233</v>
      </c>
      <c r="B27" s="56" t="s">
        <v>656</v>
      </c>
      <c r="C27" s="57" t="s">
        <v>407</v>
      </c>
      <c r="D27" s="55" t="s">
        <v>309</v>
      </c>
      <c r="E27" s="56" t="s">
        <v>635</v>
      </c>
      <c r="F27" s="57" t="s">
        <v>407</v>
      </c>
      <c r="G27" s="55" t="s">
        <v>144</v>
      </c>
      <c r="H27" s="58" t="s">
        <v>126</v>
      </c>
      <c r="I27" s="57" t="s">
        <v>1084</v>
      </c>
      <c r="J27" s="57" t="s">
        <v>1084</v>
      </c>
      <c r="K27" s="57" t="s">
        <v>815</v>
      </c>
      <c r="L27" s="57"/>
      <c r="M27" s="60"/>
    </row>
    <row r="28" spans="1:13" s="48" customFormat="1" ht="28.5" x14ac:dyDescent="0.2">
      <c r="A28" s="55" t="s">
        <v>234</v>
      </c>
      <c r="B28" s="56" t="s">
        <v>636</v>
      </c>
      <c r="C28" s="57" t="s">
        <v>407</v>
      </c>
      <c r="D28" s="55" t="s">
        <v>310</v>
      </c>
      <c r="E28" s="56" t="s">
        <v>637</v>
      </c>
      <c r="F28" s="57" t="s">
        <v>407</v>
      </c>
      <c r="G28" s="55" t="s">
        <v>145</v>
      </c>
      <c r="H28" s="58" t="s">
        <v>127</v>
      </c>
      <c r="I28" s="57" t="s">
        <v>1084</v>
      </c>
      <c r="J28" s="57" t="s">
        <v>1084</v>
      </c>
      <c r="K28" s="57" t="s">
        <v>815</v>
      </c>
      <c r="L28" s="57"/>
      <c r="M28" s="60"/>
    </row>
    <row r="29" spans="1:13" s="48" customFormat="1" ht="42.75" x14ac:dyDescent="0.2">
      <c r="A29" s="55" t="s">
        <v>235</v>
      </c>
      <c r="B29" s="56" t="s">
        <v>526</v>
      </c>
      <c r="C29" s="57" t="s">
        <v>407</v>
      </c>
      <c r="D29" s="55" t="s">
        <v>311</v>
      </c>
      <c r="E29" s="56" t="s">
        <v>183</v>
      </c>
      <c r="F29" s="57" t="s">
        <v>407</v>
      </c>
      <c r="G29" s="55" t="s">
        <v>147</v>
      </c>
      <c r="H29" s="58" t="s">
        <v>766</v>
      </c>
      <c r="I29" s="57" t="s">
        <v>1084</v>
      </c>
      <c r="J29" s="57" t="s">
        <v>1084</v>
      </c>
      <c r="K29" s="57" t="s">
        <v>815</v>
      </c>
      <c r="L29" s="57"/>
      <c r="M29" s="60"/>
    </row>
    <row r="30" spans="1:13" s="48" customFormat="1" ht="28.5" x14ac:dyDescent="0.2">
      <c r="A30" s="55" t="s">
        <v>236</v>
      </c>
      <c r="B30" s="56" t="s">
        <v>638</v>
      </c>
      <c r="C30" s="57" t="s">
        <v>407</v>
      </c>
      <c r="D30" s="55" t="s">
        <v>312</v>
      </c>
      <c r="E30" s="56" t="s">
        <v>639</v>
      </c>
      <c r="F30" s="57" t="s">
        <v>407</v>
      </c>
      <c r="G30" s="55" t="s">
        <v>146</v>
      </c>
      <c r="H30" s="58" t="s">
        <v>128</v>
      </c>
      <c r="I30" s="57" t="s">
        <v>1084</v>
      </c>
      <c r="J30" s="57" t="s">
        <v>1084</v>
      </c>
      <c r="K30" s="57" t="s">
        <v>815</v>
      </c>
      <c r="L30" s="57" t="s">
        <v>814</v>
      </c>
      <c r="M30" s="60"/>
    </row>
    <row r="31" spans="1:13" ht="28.5" x14ac:dyDescent="0.2">
      <c r="A31" s="55" t="s">
        <v>237</v>
      </c>
      <c r="B31" s="56" t="s">
        <v>1338</v>
      </c>
      <c r="C31" s="57" t="s">
        <v>407</v>
      </c>
      <c r="D31" s="55"/>
      <c r="E31" s="56" t="s">
        <v>708</v>
      </c>
      <c r="F31" s="57" t="s">
        <v>407</v>
      </c>
      <c r="G31" s="55"/>
      <c r="H31" s="58"/>
      <c r="I31" s="57" t="s">
        <v>1084</v>
      </c>
      <c r="J31" s="57" t="s">
        <v>1084</v>
      </c>
      <c r="K31" s="57" t="s">
        <v>815</v>
      </c>
      <c r="L31" s="57"/>
      <c r="M31" s="60"/>
    </row>
    <row r="32" spans="1:13" x14ac:dyDescent="0.2">
      <c r="A32" s="55" t="s">
        <v>238</v>
      </c>
      <c r="B32" s="56" t="s">
        <v>527</v>
      </c>
      <c r="C32" s="57" t="s">
        <v>407</v>
      </c>
      <c r="D32" s="55" t="s">
        <v>313</v>
      </c>
      <c r="E32" s="56" t="s">
        <v>182</v>
      </c>
      <c r="F32" s="57" t="s">
        <v>407</v>
      </c>
      <c r="G32" s="55" t="s">
        <v>148</v>
      </c>
      <c r="H32" s="58" t="s">
        <v>129</v>
      </c>
      <c r="I32" s="57" t="s">
        <v>1084</v>
      </c>
      <c r="J32" s="57" t="s">
        <v>1084</v>
      </c>
      <c r="K32" s="57" t="s">
        <v>815</v>
      </c>
      <c r="L32" s="57"/>
      <c r="M32" s="60"/>
    </row>
    <row r="33" spans="1:13" ht="28.5" x14ac:dyDescent="0.2">
      <c r="A33" s="235" t="s">
        <v>926</v>
      </c>
      <c r="B33" s="56" t="s">
        <v>1087</v>
      </c>
      <c r="C33" s="57" t="s">
        <v>407</v>
      </c>
      <c r="D33" s="235" t="s">
        <v>1279</v>
      </c>
      <c r="E33" s="56" t="s">
        <v>1280</v>
      </c>
      <c r="F33" s="57" t="s">
        <v>407</v>
      </c>
      <c r="G33" s="235" t="s">
        <v>1063</v>
      </c>
      <c r="H33" s="58" t="s">
        <v>1052</v>
      </c>
      <c r="I33" s="57"/>
      <c r="J33" s="57" t="s">
        <v>1084</v>
      </c>
      <c r="K33" s="57" t="s">
        <v>1282</v>
      </c>
      <c r="L33" s="57"/>
      <c r="M33" s="60"/>
    </row>
    <row r="34" spans="1:13" ht="28.5" x14ac:dyDescent="0.2">
      <c r="A34" s="235" t="s">
        <v>927</v>
      </c>
      <c r="B34" s="56" t="s">
        <v>1088</v>
      </c>
      <c r="C34" s="57" t="s">
        <v>407</v>
      </c>
      <c r="D34" s="235" t="s">
        <v>928</v>
      </c>
      <c r="E34" s="56" t="s">
        <v>1089</v>
      </c>
      <c r="F34" s="57" t="s">
        <v>407</v>
      </c>
      <c r="G34" s="235" t="s">
        <v>1064</v>
      </c>
      <c r="H34" s="58" t="s">
        <v>1048</v>
      </c>
      <c r="I34" s="57"/>
      <c r="J34" s="57" t="s">
        <v>1084</v>
      </c>
      <c r="K34" s="57" t="s">
        <v>1282</v>
      </c>
      <c r="L34" s="57"/>
      <c r="M34" s="237"/>
    </row>
    <row r="35" spans="1:13" ht="28.5" x14ac:dyDescent="0.2">
      <c r="A35" s="55" t="s">
        <v>929</v>
      </c>
      <c r="B35" s="56" t="s">
        <v>1090</v>
      </c>
      <c r="C35" s="57" t="s">
        <v>407</v>
      </c>
      <c r="D35" s="55" t="s">
        <v>930</v>
      </c>
      <c r="E35" s="56" t="s">
        <v>931</v>
      </c>
      <c r="F35" s="57" t="s">
        <v>407</v>
      </c>
      <c r="G35" s="55" t="s">
        <v>1065</v>
      </c>
      <c r="H35" s="58" t="s">
        <v>1049</v>
      </c>
      <c r="I35" s="57"/>
      <c r="J35" s="57" t="s">
        <v>1084</v>
      </c>
      <c r="K35" s="57" t="s">
        <v>1282</v>
      </c>
      <c r="L35" s="57"/>
      <c r="M35" s="60"/>
    </row>
    <row r="36" spans="1:13" ht="28.5" x14ac:dyDescent="0.2">
      <c r="A36" s="55" t="s">
        <v>932</v>
      </c>
      <c r="B36" s="56" t="s">
        <v>1091</v>
      </c>
      <c r="C36" s="57" t="s">
        <v>407</v>
      </c>
      <c r="D36" s="55"/>
      <c r="E36" s="56" t="s">
        <v>708</v>
      </c>
      <c r="F36" s="57"/>
      <c r="G36" s="55"/>
      <c r="H36" s="58"/>
      <c r="I36" s="57"/>
      <c r="J36" s="57" t="s">
        <v>1084</v>
      </c>
      <c r="K36" s="57"/>
      <c r="L36" s="57"/>
      <c r="M36" s="60"/>
    </row>
    <row r="37" spans="1:13" ht="28.5" x14ac:dyDescent="0.2">
      <c r="A37" s="55" t="s">
        <v>933</v>
      </c>
      <c r="B37" s="56" t="s">
        <v>1092</v>
      </c>
      <c r="C37" s="57" t="s">
        <v>407</v>
      </c>
      <c r="D37" s="55"/>
      <c r="E37" s="56" t="s">
        <v>708</v>
      </c>
      <c r="F37" s="57"/>
      <c r="G37" s="55"/>
      <c r="H37" s="58"/>
      <c r="I37" s="57"/>
      <c r="J37" s="57" t="s">
        <v>1084</v>
      </c>
      <c r="K37" s="57"/>
      <c r="L37" s="57"/>
      <c r="M37" s="60"/>
    </row>
    <row r="38" spans="1:13" x14ac:dyDescent="0.2">
      <c r="A38" s="55"/>
      <c r="B38" s="56" t="s">
        <v>106</v>
      </c>
      <c r="C38" s="57"/>
      <c r="D38" s="55"/>
      <c r="E38" s="56"/>
      <c r="F38" s="57"/>
      <c r="G38" s="55"/>
      <c r="H38" s="58"/>
      <c r="I38" s="57"/>
      <c r="J38" s="57"/>
      <c r="K38" s="57"/>
      <c r="L38" s="57"/>
      <c r="M38" s="60"/>
    </row>
    <row r="39" spans="1:13" ht="28.5" x14ac:dyDescent="0.2">
      <c r="A39" s="55" t="s">
        <v>239</v>
      </c>
      <c r="B39" s="56" t="s">
        <v>528</v>
      </c>
      <c r="C39" s="57" t="s">
        <v>407</v>
      </c>
      <c r="D39" s="55" t="s">
        <v>314</v>
      </c>
      <c r="E39" s="56" t="s">
        <v>1339</v>
      </c>
      <c r="F39" s="57" t="s">
        <v>407</v>
      </c>
      <c r="G39" s="55" t="s">
        <v>136</v>
      </c>
      <c r="H39" s="58" t="s">
        <v>178</v>
      </c>
      <c r="I39" s="57" t="s">
        <v>1084</v>
      </c>
      <c r="J39" s="57"/>
      <c r="K39" s="57" t="s">
        <v>815</v>
      </c>
      <c r="L39" s="57"/>
      <c r="M39" s="60"/>
    </row>
    <row r="40" spans="1:13" ht="28.5" x14ac:dyDescent="0.2">
      <c r="A40" s="55" t="s">
        <v>240</v>
      </c>
      <c r="B40" s="56" t="s">
        <v>529</v>
      </c>
      <c r="C40" s="57" t="s">
        <v>407</v>
      </c>
      <c r="D40" s="55" t="s">
        <v>315</v>
      </c>
      <c r="E40" s="56" t="s">
        <v>181</v>
      </c>
      <c r="F40" s="57" t="s">
        <v>407</v>
      </c>
      <c r="G40" s="55" t="s">
        <v>86</v>
      </c>
      <c r="H40" s="58" t="s">
        <v>93</v>
      </c>
      <c r="I40" s="57" t="s">
        <v>1084</v>
      </c>
      <c r="J40" s="57"/>
      <c r="K40" s="57" t="s">
        <v>572</v>
      </c>
      <c r="L40" s="57"/>
      <c r="M40" s="60"/>
    </row>
    <row r="41" spans="1:13" ht="28.5" x14ac:dyDescent="0.2">
      <c r="A41" s="55" t="s">
        <v>241</v>
      </c>
      <c r="B41" s="56" t="s">
        <v>530</v>
      </c>
      <c r="C41" s="57" t="s">
        <v>407</v>
      </c>
      <c r="D41" s="55" t="s">
        <v>316</v>
      </c>
      <c r="E41" s="56" t="s">
        <v>180</v>
      </c>
      <c r="F41" s="57" t="s">
        <v>407</v>
      </c>
      <c r="G41" s="55" t="s">
        <v>21</v>
      </c>
      <c r="H41" s="58" t="s">
        <v>22</v>
      </c>
      <c r="I41" s="57" t="s">
        <v>1084</v>
      </c>
      <c r="J41" s="57"/>
      <c r="K41" s="57" t="s">
        <v>572</v>
      </c>
      <c r="L41" s="57"/>
      <c r="M41" s="60"/>
    </row>
    <row r="42" spans="1:13" ht="28.5" x14ac:dyDescent="0.2">
      <c r="A42" s="55" t="s">
        <v>242</v>
      </c>
      <c r="B42" s="56" t="s">
        <v>531</v>
      </c>
      <c r="C42" s="57" t="s">
        <v>407</v>
      </c>
      <c r="D42" s="55" t="s">
        <v>317</v>
      </c>
      <c r="E42" s="56" t="s">
        <v>121</v>
      </c>
      <c r="F42" s="57" t="s">
        <v>407</v>
      </c>
      <c r="G42" s="55" t="s">
        <v>19</v>
      </c>
      <c r="H42" s="58" t="s">
        <v>20</v>
      </c>
      <c r="I42" s="57" t="s">
        <v>1084</v>
      </c>
      <c r="J42" s="57"/>
      <c r="K42" s="57" t="s">
        <v>572</v>
      </c>
      <c r="L42" s="57"/>
      <c r="M42" s="60"/>
    </row>
    <row r="43" spans="1:13" ht="28.5" x14ac:dyDescent="0.2">
      <c r="A43" s="55" t="s">
        <v>243</v>
      </c>
      <c r="B43" s="56" t="s">
        <v>532</v>
      </c>
      <c r="C43" s="57" t="s">
        <v>407</v>
      </c>
      <c r="D43" s="55"/>
      <c r="E43" s="56" t="s">
        <v>708</v>
      </c>
      <c r="F43" s="57" t="s">
        <v>407</v>
      </c>
      <c r="G43" s="55"/>
      <c r="H43" s="58"/>
      <c r="I43" s="57" t="s">
        <v>1084</v>
      </c>
      <c r="J43" s="57"/>
      <c r="K43" s="57"/>
      <c r="L43" s="57"/>
      <c r="M43" s="60"/>
    </row>
    <row r="44" spans="1:13" ht="28.5" x14ac:dyDescent="0.2">
      <c r="A44" s="55" t="s">
        <v>244</v>
      </c>
      <c r="B44" s="56" t="s">
        <v>533</v>
      </c>
      <c r="C44" s="57" t="s">
        <v>407</v>
      </c>
      <c r="D44" s="55"/>
      <c r="E44" s="56" t="s">
        <v>708</v>
      </c>
      <c r="F44" s="57" t="s">
        <v>407</v>
      </c>
      <c r="G44" s="55"/>
      <c r="H44" s="58"/>
      <c r="I44" s="57" t="s">
        <v>1084</v>
      </c>
      <c r="J44" s="57"/>
      <c r="K44" s="57"/>
      <c r="L44" s="57"/>
      <c r="M44" s="60"/>
    </row>
    <row r="45" spans="1:13" ht="28.5" x14ac:dyDescent="0.2">
      <c r="A45" s="55" t="s">
        <v>245</v>
      </c>
      <c r="B45" s="56" t="s">
        <v>641</v>
      </c>
      <c r="C45" s="57" t="s">
        <v>407</v>
      </c>
      <c r="D45" s="55" t="s">
        <v>318</v>
      </c>
      <c r="E45" s="56" t="s">
        <v>640</v>
      </c>
      <c r="F45" s="57" t="s">
        <v>407</v>
      </c>
      <c r="G45" s="55" t="s">
        <v>94</v>
      </c>
      <c r="H45" s="58" t="s">
        <v>191</v>
      </c>
      <c r="I45" s="57" t="s">
        <v>1084</v>
      </c>
      <c r="J45" s="57"/>
      <c r="K45" s="57" t="s">
        <v>572</v>
      </c>
      <c r="L45" s="57"/>
      <c r="M45" s="60"/>
    </row>
    <row r="46" spans="1:13" ht="28.5" x14ac:dyDescent="0.2">
      <c r="A46" s="55" t="s">
        <v>246</v>
      </c>
      <c r="B46" s="56" t="s">
        <v>534</v>
      </c>
      <c r="C46" s="57" t="s">
        <v>407</v>
      </c>
      <c r="D46" s="55" t="s">
        <v>319</v>
      </c>
      <c r="E46" s="56" t="s">
        <v>192</v>
      </c>
      <c r="F46" s="57" t="s">
        <v>407</v>
      </c>
      <c r="G46" s="55" t="s">
        <v>17</v>
      </c>
      <c r="H46" s="58" t="s">
        <v>18</v>
      </c>
      <c r="I46" s="57" t="s">
        <v>1084</v>
      </c>
      <c r="J46" s="57"/>
      <c r="K46" s="57" t="s">
        <v>572</v>
      </c>
      <c r="L46" s="57"/>
      <c r="M46" s="60"/>
    </row>
    <row r="47" spans="1:13" ht="28.5" x14ac:dyDescent="0.2">
      <c r="A47" s="55" t="s">
        <v>247</v>
      </c>
      <c r="B47" s="56" t="s">
        <v>535</v>
      </c>
      <c r="C47" s="57" t="s">
        <v>407</v>
      </c>
      <c r="D47" s="55" t="s">
        <v>320</v>
      </c>
      <c r="E47" s="56" t="s">
        <v>193</v>
      </c>
      <c r="F47" s="57" t="s">
        <v>407</v>
      </c>
      <c r="G47" s="55" t="s">
        <v>89</v>
      </c>
      <c r="H47" s="58" t="s">
        <v>90</v>
      </c>
      <c r="I47" s="57" t="s">
        <v>1084</v>
      </c>
      <c r="J47" s="57"/>
      <c r="K47" s="57" t="s">
        <v>572</v>
      </c>
      <c r="L47" s="57"/>
      <c r="M47" s="60"/>
    </row>
    <row r="48" spans="1:13" ht="28.5" x14ac:dyDescent="0.2">
      <c r="A48" s="55" t="s">
        <v>248</v>
      </c>
      <c r="B48" s="56" t="s">
        <v>536</v>
      </c>
      <c r="C48" s="57" t="s">
        <v>407</v>
      </c>
      <c r="D48" s="55" t="s">
        <v>321</v>
      </c>
      <c r="E48" s="56" t="s">
        <v>194</v>
      </c>
      <c r="F48" s="57" t="s">
        <v>407</v>
      </c>
      <c r="G48" s="55" t="s">
        <v>15</v>
      </c>
      <c r="H48" s="58" t="s">
        <v>16</v>
      </c>
      <c r="I48" s="57" t="s">
        <v>1084</v>
      </c>
      <c r="J48" s="57"/>
      <c r="K48" s="57" t="s">
        <v>572</v>
      </c>
      <c r="L48" s="57"/>
      <c r="M48" s="60"/>
    </row>
    <row r="49" spans="1:13" ht="28.5" x14ac:dyDescent="0.2">
      <c r="A49" s="55" t="s">
        <v>249</v>
      </c>
      <c r="B49" s="56" t="s">
        <v>537</v>
      </c>
      <c r="C49" s="57" t="s">
        <v>407</v>
      </c>
      <c r="D49" s="55"/>
      <c r="E49" s="56" t="s">
        <v>708</v>
      </c>
      <c r="F49" s="57" t="s">
        <v>407</v>
      </c>
      <c r="G49" s="55"/>
      <c r="H49" s="58"/>
      <c r="I49" s="57" t="s">
        <v>1084</v>
      </c>
      <c r="J49" s="57"/>
      <c r="K49" s="57"/>
      <c r="L49" s="57"/>
      <c r="M49" s="60"/>
    </row>
    <row r="50" spans="1:13" s="88" customFormat="1" ht="28.5" x14ac:dyDescent="0.2">
      <c r="A50" s="55" t="s">
        <v>250</v>
      </c>
      <c r="B50" s="56" t="s">
        <v>538</v>
      </c>
      <c r="C50" s="57" t="s">
        <v>407</v>
      </c>
      <c r="D50" s="55" t="s">
        <v>322</v>
      </c>
      <c r="E50" s="56" t="s">
        <v>200</v>
      </c>
      <c r="F50" s="57" t="s">
        <v>407</v>
      </c>
      <c r="G50" s="55" t="s">
        <v>383</v>
      </c>
      <c r="H50" s="58" t="s">
        <v>195</v>
      </c>
      <c r="I50" s="57" t="s">
        <v>1084</v>
      </c>
      <c r="J50" s="57"/>
      <c r="K50" s="57" t="s">
        <v>572</v>
      </c>
      <c r="L50" s="57"/>
      <c r="M50" s="60"/>
    </row>
    <row r="51" spans="1:13" ht="28.5" x14ac:dyDescent="0.2">
      <c r="A51" s="55" t="s">
        <v>251</v>
      </c>
      <c r="B51" s="56" t="s">
        <v>539</v>
      </c>
      <c r="C51" s="57" t="s">
        <v>407</v>
      </c>
      <c r="D51" s="55"/>
      <c r="E51" s="56" t="s">
        <v>708</v>
      </c>
      <c r="F51" s="57" t="s">
        <v>407</v>
      </c>
      <c r="G51" s="55"/>
      <c r="H51" s="58"/>
      <c r="I51" s="57" t="s">
        <v>1084</v>
      </c>
      <c r="J51" s="57"/>
      <c r="K51" s="57"/>
      <c r="L51" s="57"/>
      <c r="M51" s="60"/>
    </row>
    <row r="52" spans="1:13" ht="28.5" x14ac:dyDescent="0.2">
      <c r="A52" s="55" t="s">
        <v>252</v>
      </c>
      <c r="B52" s="56" t="s">
        <v>540</v>
      </c>
      <c r="C52" s="57" t="s">
        <v>407</v>
      </c>
      <c r="D52" s="55"/>
      <c r="E52" s="56" t="s">
        <v>708</v>
      </c>
      <c r="F52" s="57" t="s">
        <v>407</v>
      </c>
      <c r="G52" s="55"/>
      <c r="H52" s="58"/>
      <c r="I52" s="57" t="s">
        <v>1084</v>
      </c>
      <c r="J52" s="57"/>
      <c r="K52" s="57"/>
      <c r="L52" s="57"/>
      <c r="M52" s="60"/>
    </row>
    <row r="53" spans="1:13" s="88" customFormat="1" ht="28.5" x14ac:dyDescent="0.2">
      <c r="A53" s="55" t="s">
        <v>253</v>
      </c>
      <c r="B53" s="56" t="s">
        <v>541</v>
      </c>
      <c r="C53" s="57" t="s">
        <v>407</v>
      </c>
      <c r="D53" s="55" t="s">
        <v>324</v>
      </c>
      <c r="E53" s="56" t="s">
        <v>196</v>
      </c>
      <c r="F53" s="57" t="s">
        <v>407</v>
      </c>
      <c r="G53" s="55" t="s">
        <v>13</v>
      </c>
      <c r="H53" s="58" t="s">
        <v>14</v>
      </c>
      <c r="I53" s="57" t="s">
        <v>1084</v>
      </c>
      <c r="J53" s="57"/>
      <c r="K53" s="57" t="s">
        <v>572</v>
      </c>
      <c r="L53" s="57" t="s">
        <v>823</v>
      </c>
      <c r="M53" s="60"/>
    </row>
    <row r="54" spans="1:13" ht="28.5" x14ac:dyDescent="0.2">
      <c r="A54" s="55" t="s">
        <v>254</v>
      </c>
      <c r="B54" s="56" t="s">
        <v>542</v>
      </c>
      <c r="C54" s="57" t="s">
        <v>407</v>
      </c>
      <c r="D54" s="55" t="s">
        <v>323</v>
      </c>
      <c r="E54" s="56" t="s">
        <v>199</v>
      </c>
      <c r="F54" s="57" t="s">
        <v>407</v>
      </c>
      <c r="G54" s="55" t="s">
        <v>91</v>
      </c>
      <c r="H54" s="58" t="s">
        <v>92</v>
      </c>
      <c r="I54" s="57" t="s">
        <v>1084</v>
      </c>
      <c r="J54" s="57"/>
      <c r="K54" s="57" t="s">
        <v>572</v>
      </c>
      <c r="L54" s="57"/>
      <c r="M54" s="60"/>
    </row>
    <row r="55" spans="1:13" ht="28.5" x14ac:dyDescent="0.2">
      <c r="A55" s="55" t="s">
        <v>255</v>
      </c>
      <c r="B55" s="56" t="s">
        <v>543</v>
      </c>
      <c r="C55" s="57" t="s">
        <v>407</v>
      </c>
      <c r="D55" s="55"/>
      <c r="E55" s="56" t="s">
        <v>708</v>
      </c>
      <c r="F55" s="57" t="s">
        <v>407</v>
      </c>
      <c r="G55" s="55"/>
      <c r="H55" s="58"/>
      <c r="I55" s="57" t="s">
        <v>1084</v>
      </c>
      <c r="J55" s="57"/>
      <c r="K55" s="57"/>
      <c r="L55" s="57"/>
      <c r="M55" s="60"/>
    </row>
    <row r="56" spans="1:13" s="88" customFormat="1" ht="28.5" x14ac:dyDescent="0.2">
      <c r="A56" s="55" t="s">
        <v>256</v>
      </c>
      <c r="B56" s="56" t="s">
        <v>544</v>
      </c>
      <c r="C56" s="57" t="s">
        <v>407</v>
      </c>
      <c r="D56" s="55"/>
      <c r="E56" s="56" t="s">
        <v>708</v>
      </c>
      <c r="F56" s="57" t="s">
        <v>407</v>
      </c>
      <c r="G56" s="55"/>
      <c r="H56" s="58"/>
      <c r="I56" s="57" t="s">
        <v>1084</v>
      </c>
      <c r="J56" s="57"/>
      <c r="K56" s="57"/>
      <c r="L56" s="57"/>
      <c r="M56" s="60"/>
    </row>
    <row r="57" spans="1:13" ht="28.5" x14ac:dyDescent="0.2">
      <c r="A57" s="55" t="s">
        <v>257</v>
      </c>
      <c r="B57" s="56" t="s">
        <v>545</v>
      </c>
      <c r="C57" s="57" t="s">
        <v>407</v>
      </c>
      <c r="D57" s="55" t="s">
        <v>325</v>
      </c>
      <c r="E57" s="56" t="s">
        <v>1163</v>
      </c>
      <c r="F57" s="57" t="s">
        <v>407</v>
      </c>
      <c r="G57" s="55" t="s">
        <v>198</v>
      </c>
      <c r="H57" s="58" t="s">
        <v>197</v>
      </c>
      <c r="I57" s="57" t="s">
        <v>1084</v>
      </c>
      <c r="J57" s="57"/>
      <c r="K57" s="57" t="s">
        <v>572</v>
      </c>
      <c r="L57" s="57"/>
      <c r="M57" s="60"/>
    </row>
    <row r="58" spans="1:13" ht="28.5" x14ac:dyDescent="0.2">
      <c r="A58" s="55" t="s">
        <v>258</v>
      </c>
      <c r="B58" s="56" t="s">
        <v>546</v>
      </c>
      <c r="C58" s="57" t="s">
        <v>407</v>
      </c>
      <c r="D58" s="55"/>
      <c r="E58" s="56" t="s">
        <v>708</v>
      </c>
      <c r="F58" s="57" t="s">
        <v>407</v>
      </c>
      <c r="G58" s="55"/>
      <c r="H58" s="58"/>
      <c r="I58" s="57" t="s">
        <v>1084</v>
      </c>
      <c r="J58" s="57"/>
      <c r="K58" s="57"/>
      <c r="L58" s="57"/>
      <c r="M58" s="60"/>
    </row>
    <row r="59" spans="1:13" s="88" customFormat="1" ht="28.5" x14ac:dyDescent="0.2">
      <c r="A59" s="55" t="s">
        <v>259</v>
      </c>
      <c r="B59" s="56" t="s">
        <v>547</v>
      </c>
      <c r="C59" s="57" t="s">
        <v>407</v>
      </c>
      <c r="D59" s="55"/>
      <c r="E59" s="56" t="s">
        <v>708</v>
      </c>
      <c r="F59" s="57" t="s">
        <v>407</v>
      </c>
      <c r="G59" s="55"/>
      <c r="H59" s="58"/>
      <c r="I59" s="57" t="s">
        <v>1084</v>
      </c>
      <c r="J59" s="57"/>
      <c r="K59" s="57"/>
      <c r="L59" s="57"/>
      <c r="M59" s="60"/>
    </row>
    <row r="60" spans="1:13" ht="28.5" x14ac:dyDescent="0.2">
      <c r="A60" s="55" t="s">
        <v>1340</v>
      </c>
      <c r="B60" s="56" t="s">
        <v>1341</v>
      </c>
      <c r="C60" s="57" t="s">
        <v>1198</v>
      </c>
      <c r="D60" s="55"/>
      <c r="E60" s="56" t="s">
        <v>708</v>
      </c>
      <c r="F60" s="57" t="s">
        <v>407</v>
      </c>
      <c r="G60" s="55"/>
      <c r="H60" s="58"/>
      <c r="I60" s="57" t="s">
        <v>1084</v>
      </c>
      <c r="J60" s="57"/>
      <c r="K60" s="57"/>
      <c r="L60" s="57"/>
      <c r="M60" s="60"/>
    </row>
    <row r="61" spans="1:13" ht="28.5" x14ac:dyDescent="0.2">
      <c r="A61" s="55" t="s">
        <v>1342</v>
      </c>
      <c r="B61" s="56" t="s">
        <v>1343</v>
      </c>
      <c r="C61" s="57" t="s">
        <v>1198</v>
      </c>
      <c r="D61" s="55" t="s">
        <v>1344</v>
      </c>
      <c r="E61" s="56" t="s">
        <v>1345</v>
      </c>
      <c r="F61" s="57" t="s">
        <v>407</v>
      </c>
      <c r="G61" s="55" t="s">
        <v>78</v>
      </c>
      <c r="H61" s="58" t="s">
        <v>79</v>
      </c>
      <c r="I61" s="57" t="s">
        <v>1084</v>
      </c>
      <c r="J61" s="57"/>
      <c r="K61" s="57" t="s">
        <v>572</v>
      </c>
      <c r="L61" s="57"/>
      <c r="M61" s="60"/>
    </row>
    <row r="62" spans="1:13" ht="28.5" x14ac:dyDescent="0.2">
      <c r="A62" s="55" t="s">
        <v>1346</v>
      </c>
      <c r="B62" s="56" t="s">
        <v>1347</v>
      </c>
      <c r="C62" s="57" t="s">
        <v>1198</v>
      </c>
      <c r="D62" s="55" t="s">
        <v>1348</v>
      </c>
      <c r="E62" s="56" t="s">
        <v>1349</v>
      </c>
      <c r="F62" s="57" t="s">
        <v>1198</v>
      </c>
      <c r="G62" s="55" t="s">
        <v>1350</v>
      </c>
      <c r="H62" s="58" t="s">
        <v>1351</v>
      </c>
      <c r="I62" s="57" t="s">
        <v>1084</v>
      </c>
      <c r="J62" s="57"/>
      <c r="K62" s="57" t="s">
        <v>572</v>
      </c>
      <c r="L62" s="57"/>
      <c r="M62" s="60"/>
    </row>
    <row r="63" spans="1:13" ht="28.5" x14ac:dyDescent="0.2">
      <c r="A63" s="55" t="s">
        <v>1352</v>
      </c>
      <c r="B63" s="56" t="s">
        <v>1353</v>
      </c>
      <c r="C63" s="57" t="s">
        <v>1198</v>
      </c>
      <c r="D63" s="55"/>
      <c r="E63" s="56" t="s">
        <v>708</v>
      </c>
      <c r="F63" s="57" t="s">
        <v>1198</v>
      </c>
      <c r="G63" s="55"/>
      <c r="H63" s="58"/>
      <c r="I63" s="57" t="s">
        <v>1084</v>
      </c>
      <c r="J63" s="57"/>
      <c r="K63" s="57"/>
      <c r="L63" s="57"/>
      <c r="M63" s="60"/>
    </row>
    <row r="64" spans="1:13" ht="28.5" x14ac:dyDescent="0.2">
      <c r="A64" s="55" t="s">
        <v>934</v>
      </c>
      <c r="B64" s="56" t="s">
        <v>1093</v>
      </c>
      <c r="C64" s="57" t="s">
        <v>407</v>
      </c>
      <c r="D64" s="55"/>
      <c r="E64" s="56" t="s">
        <v>708</v>
      </c>
      <c r="F64" s="57"/>
      <c r="G64" s="55"/>
      <c r="H64" s="58"/>
      <c r="I64" s="57"/>
      <c r="J64" s="57" t="s">
        <v>1084</v>
      </c>
      <c r="K64" s="57"/>
      <c r="L64" s="57"/>
      <c r="M64" s="60"/>
    </row>
    <row r="65" spans="1:13" ht="28.5" x14ac:dyDescent="0.2">
      <c r="A65" s="55" t="s">
        <v>935</v>
      </c>
      <c r="B65" s="56" t="s">
        <v>1094</v>
      </c>
      <c r="C65" s="57" t="s">
        <v>407</v>
      </c>
      <c r="D65" s="55"/>
      <c r="E65" s="56" t="s">
        <v>708</v>
      </c>
      <c r="F65" s="57"/>
      <c r="G65" s="55"/>
      <c r="H65" s="58"/>
      <c r="I65" s="57"/>
      <c r="J65" s="57" t="s">
        <v>1084</v>
      </c>
      <c r="K65" s="57"/>
      <c r="L65" s="57"/>
      <c r="M65" s="60"/>
    </row>
    <row r="66" spans="1:13" ht="28.5" x14ac:dyDescent="0.2">
      <c r="A66" s="55" t="s">
        <v>936</v>
      </c>
      <c r="B66" s="56" t="s">
        <v>1095</v>
      </c>
      <c r="C66" s="57" t="s">
        <v>407</v>
      </c>
      <c r="D66" s="55"/>
      <c r="E66" s="56" t="s">
        <v>708</v>
      </c>
      <c r="F66" s="57"/>
      <c r="G66" s="55"/>
      <c r="H66" s="58"/>
      <c r="I66" s="57"/>
      <c r="J66" s="57" t="s">
        <v>1084</v>
      </c>
      <c r="K66" s="57"/>
      <c r="L66" s="57"/>
      <c r="M66" s="60"/>
    </row>
    <row r="67" spans="1:13" x14ac:dyDescent="0.2">
      <c r="A67" s="55"/>
      <c r="B67" s="61" t="s">
        <v>107</v>
      </c>
      <c r="C67" s="61"/>
      <c r="D67" s="55"/>
      <c r="E67" s="61"/>
      <c r="F67" s="61"/>
      <c r="G67" s="55"/>
      <c r="H67" s="61"/>
      <c r="I67" s="61"/>
      <c r="J67" s="61"/>
      <c r="K67" s="61"/>
      <c r="L67" s="61"/>
      <c r="M67" s="61"/>
    </row>
    <row r="68" spans="1:13" ht="28.5" x14ac:dyDescent="0.2">
      <c r="A68" s="55" t="s">
        <v>260</v>
      </c>
      <c r="B68" s="56" t="s">
        <v>548</v>
      </c>
      <c r="C68" s="57" t="s">
        <v>407</v>
      </c>
      <c r="D68" s="55" t="s">
        <v>326</v>
      </c>
      <c r="E68" s="56" t="s">
        <v>571</v>
      </c>
      <c r="F68" s="57" t="s">
        <v>407</v>
      </c>
      <c r="G68" s="55" t="s">
        <v>136</v>
      </c>
      <c r="H68" s="58" t="s">
        <v>178</v>
      </c>
      <c r="I68" s="57" t="s">
        <v>1084</v>
      </c>
      <c r="J68" s="57"/>
      <c r="K68" s="57" t="s">
        <v>815</v>
      </c>
      <c r="L68" s="57"/>
      <c r="M68" s="60"/>
    </row>
    <row r="69" spans="1:13" ht="28.5" x14ac:dyDescent="0.2">
      <c r="A69" s="55" t="s">
        <v>261</v>
      </c>
      <c r="B69" s="56" t="s">
        <v>549</v>
      </c>
      <c r="C69" s="57" t="s">
        <v>407</v>
      </c>
      <c r="D69" s="55" t="s">
        <v>327</v>
      </c>
      <c r="E69" s="56" t="s">
        <v>201</v>
      </c>
      <c r="F69" s="57" t="s">
        <v>407</v>
      </c>
      <c r="G69" s="55" t="s">
        <v>86</v>
      </c>
      <c r="H69" s="58" t="s">
        <v>93</v>
      </c>
      <c r="I69" s="57" t="s">
        <v>1084</v>
      </c>
      <c r="J69" s="57"/>
      <c r="K69" s="57" t="s">
        <v>572</v>
      </c>
      <c r="L69" s="57"/>
      <c r="M69" s="60"/>
    </row>
    <row r="70" spans="1:13" ht="28.5" x14ac:dyDescent="0.2">
      <c r="A70" s="55" t="s">
        <v>262</v>
      </c>
      <c r="B70" s="56" t="s">
        <v>550</v>
      </c>
      <c r="C70" s="57" t="s">
        <v>407</v>
      </c>
      <c r="D70" s="55" t="s">
        <v>328</v>
      </c>
      <c r="E70" s="56" t="s">
        <v>202</v>
      </c>
      <c r="F70" s="57" t="s">
        <v>407</v>
      </c>
      <c r="G70" s="55" t="s">
        <v>21</v>
      </c>
      <c r="H70" s="58" t="s">
        <v>22</v>
      </c>
      <c r="I70" s="57" t="s">
        <v>1084</v>
      </c>
      <c r="J70" s="57"/>
      <c r="K70" s="57" t="s">
        <v>572</v>
      </c>
      <c r="L70" s="57"/>
      <c r="M70" s="60"/>
    </row>
    <row r="71" spans="1:13" ht="28.5" x14ac:dyDescent="0.2">
      <c r="A71" s="55" t="s">
        <v>263</v>
      </c>
      <c r="B71" s="56" t="s">
        <v>551</v>
      </c>
      <c r="C71" s="57" t="s">
        <v>407</v>
      </c>
      <c r="D71" s="55" t="s">
        <v>329</v>
      </c>
      <c r="E71" s="56" t="s">
        <v>203</v>
      </c>
      <c r="F71" s="57" t="s">
        <v>407</v>
      </c>
      <c r="G71" s="55" t="s">
        <v>19</v>
      </c>
      <c r="H71" s="58" t="s">
        <v>20</v>
      </c>
      <c r="I71" s="57" t="s">
        <v>1084</v>
      </c>
      <c r="J71" s="57"/>
      <c r="K71" s="57" t="s">
        <v>572</v>
      </c>
      <c r="L71" s="57"/>
      <c r="M71" s="60"/>
    </row>
    <row r="72" spans="1:13" s="48" customFormat="1" ht="28.5" x14ac:dyDescent="0.2">
      <c r="A72" s="55" t="s">
        <v>264</v>
      </c>
      <c r="B72" s="56" t="s">
        <v>552</v>
      </c>
      <c r="C72" s="57" t="s">
        <v>407</v>
      </c>
      <c r="D72" s="55"/>
      <c r="E72" s="56" t="s">
        <v>708</v>
      </c>
      <c r="F72" s="57" t="s">
        <v>407</v>
      </c>
      <c r="G72" s="55"/>
      <c r="H72" s="58"/>
      <c r="I72" s="57" t="s">
        <v>1084</v>
      </c>
      <c r="J72" s="57"/>
      <c r="K72" s="57"/>
      <c r="L72" s="57"/>
      <c r="M72" s="60"/>
    </row>
    <row r="73" spans="1:13" s="48" customFormat="1" ht="28.5" x14ac:dyDescent="0.2">
      <c r="A73" s="55" t="s">
        <v>265</v>
      </c>
      <c r="B73" s="56" t="s">
        <v>553</v>
      </c>
      <c r="C73" s="57" t="s">
        <v>407</v>
      </c>
      <c r="D73" s="55"/>
      <c r="E73" s="56" t="s">
        <v>708</v>
      </c>
      <c r="F73" s="57" t="s">
        <v>407</v>
      </c>
      <c r="G73" s="55"/>
      <c r="H73" s="58"/>
      <c r="I73" s="57" t="s">
        <v>1084</v>
      </c>
      <c r="J73" s="57"/>
      <c r="K73" s="57"/>
      <c r="L73" s="57"/>
      <c r="M73" s="60"/>
    </row>
    <row r="74" spans="1:13" s="48" customFormat="1" ht="28.5" x14ac:dyDescent="0.2">
      <c r="A74" s="55" t="s">
        <v>266</v>
      </c>
      <c r="B74" s="56" t="s">
        <v>554</v>
      </c>
      <c r="C74" s="57" t="s">
        <v>407</v>
      </c>
      <c r="D74" s="55" t="s">
        <v>330</v>
      </c>
      <c r="E74" s="56" t="s">
        <v>204</v>
      </c>
      <c r="F74" s="57" t="s">
        <v>407</v>
      </c>
      <c r="G74" s="55" t="s">
        <v>80</v>
      </c>
      <c r="H74" s="58" t="s">
        <v>81</v>
      </c>
      <c r="I74" s="57" t="s">
        <v>1084</v>
      </c>
      <c r="J74" s="57"/>
      <c r="K74" s="57" t="s">
        <v>572</v>
      </c>
      <c r="L74" s="57"/>
      <c r="M74" s="60"/>
    </row>
    <row r="75" spans="1:13" s="48" customFormat="1" ht="28.5" x14ac:dyDescent="0.2">
      <c r="A75" s="55" t="s">
        <v>1354</v>
      </c>
      <c r="B75" s="56" t="s">
        <v>1355</v>
      </c>
      <c r="C75" s="57" t="s">
        <v>1198</v>
      </c>
      <c r="D75" s="55" t="s">
        <v>1356</v>
      </c>
      <c r="E75" s="56" t="s">
        <v>1357</v>
      </c>
      <c r="F75" s="57" t="s">
        <v>1198</v>
      </c>
      <c r="G75" s="55" t="s">
        <v>1350</v>
      </c>
      <c r="H75" s="58" t="s">
        <v>1351</v>
      </c>
      <c r="I75" s="57" t="s">
        <v>1084</v>
      </c>
      <c r="J75" s="57"/>
      <c r="K75" s="57" t="s">
        <v>572</v>
      </c>
      <c r="L75" s="57"/>
      <c r="M75" s="60"/>
    </row>
    <row r="76" spans="1:13" s="48" customFormat="1" ht="28.5" x14ac:dyDescent="0.2">
      <c r="A76" s="55" t="s">
        <v>1358</v>
      </c>
      <c r="B76" s="56" t="s">
        <v>1359</v>
      </c>
      <c r="C76" s="57" t="s">
        <v>1198</v>
      </c>
      <c r="D76" s="55"/>
      <c r="E76" s="56" t="s">
        <v>708</v>
      </c>
      <c r="F76" s="57" t="s">
        <v>1198</v>
      </c>
      <c r="G76" s="55"/>
      <c r="H76" s="58"/>
      <c r="I76" s="57" t="s">
        <v>1084</v>
      </c>
      <c r="J76" s="57"/>
      <c r="K76" s="57" t="s">
        <v>572</v>
      </c>
      <c r="L76" s="57"/>
      <c r="M76" s="60"/>
    </row>
    <row r="77" spans="1:13" s="48" customFormat="1" ht="28.5" x14ac:dyDescent="0.2">
      <c r="A77" s="55" t="s">
        <v>1360</v>
      </c>
      <c r="B77" s="56" t="s">
        <v>1361</v>
      </c>
      <c r="C77" s="57" t="s">
        <v>1198</v>
      </c>
      <c r="D77" s="55" t="s">
        <v>1362</v>
      </c>
      <c r="E77" s="56" t="s">
        <v>1363</v>
      </c>
      <c r="F77" s="57" t="s">
        <v>1198</v>
      </c>
      <c r="G77" s="55" t="s">
        <v>1364</v>
      </c>
      <c r="H77" s="58" t="s">
        <v>1365</v>
      </c>
      <c r="I77" s="57" t="s">
        <v>1084</v>
      </c>
      <c r="J77" s="57"/>
      <c r="K77" s="57" t="s">
        <v>572</v>
      </c>
      <c r="L77" s="57"/>
      <c r="M77" s="60"/>
    </row>
    <row r="78" spans="1:13" s="48" customFormat="1" ht="28.5" x14ac:dyDescent="0.2">
      <c r="A78" s="55" t="s">
        <v>1366</v>
      </c>
      <c r="B78" s="56" t="s">
        <v>1367</v>
      </c>
      <c r="C78" s="57" t="s">
        <v>1198</v>
      </c>
      <c r="D78" s="55" t="s">
        <v>1368</v>
      </c>
      <c r="E78" s="56" t="s">
        <v>1369</v>
      </c>
      <c r="F78" s="57" t="s">
        <v>1198</v>
      </c>
      <c r="G78" s="55" t="s">
        <v>1370</v>
      </c>
      <c r="H78" s="58" t="s">
        <v>1371</v>
      </c>
      <c r="I78" s="57" t="s">
        <v>1084</v>
      </c>
      <c r="J78" s="57"/>
      <c r="K78" s="57" t="s">
        <v>572</v>
      </c>
      <c r="L78" s="57"/>
      <c r="M78" s="60"/>
    </row>
    <row r="79" spans="1:13" s="48" customFormat="1" ht="28.5" x14ac:dyDescent="0.2">
      <c r="A79" s="55" t="s">
        <v>1372</v>
      </c>
      <c r="B79" s="56" t="s">
        <v>1373</v>
      </c>
      <c r="C79" s="57" t="s">
        <v>1198</v>
      </c>
      <c r="D79" s="55" t="s">
        <v>1374</v>
      </c>
      <c r="E79" s="56" t="s">
        <v>1375</v>
      </c>
      <c r="F79" s="57" t="s">
        <v>1198</v>
      </c>
      <c r="G79" s="55" t="s">
        <v>1376</v>
      </c>
      <c r="H79" s="58" t="s">
        <v>1377</v>
      </c>
      <c r="I79" s="57" t="s">
        <v>1084</v>
      </c>
      <c r="J79" s="57"/>
      <c r="K79" s="57" t="s">
        <v>572</v>
      </c>
      <c r="L79" s="57"/>
      <c r="M79" s="60"/>
    </row>
    <row r="80" spans="1:13" s="48" customFormat="1" ht="28.5" x14ac:dyDescent="0.2">
      <c r="A80" s="55" t="s">
        <v>1378</v>
      </c>
      <c r="B80" s="56" t="s">
        <v>1379</v>
      </c>
      <c r="C80" s="57" t="s">
        <v>1198</v>
      </c>
      <c r="D80" s="55" t="s">
        <v>1380</v>
      </c>
      <c r="E80" s="56" t="s">
        <v>1381</v>
      </c>
      <c r="F80" s="57" t="s">
        <v>1198</v>
      </c>
      <c r="G80" s="55" t="s">
        <v>1376</v>
      </c>
      <c r="H80" s="58" t="s">
        <v>1377</v>
      </c>
      <c r="I80" s="57" t="s">
        <v>1084</v>
      </c>
      <c r="J80" s="57"/>
      <c r="K80" s="57" t="s">
        <v>572</v>
      </c>
      <c r="L80" s="57"/>
      <c r="M80" s="60"/>
    </row>
    <row r="81" spans="1:13" s="48" customFormat="1" ht="28.5" x14ac:dyDescent="0.2">
      <c r="A81" s="55" t="s">
        <v>1382</v>
      </c>
      <c r="B81" s="56" t="s">
        <v>1383</v>
      </c>
      <c r="C81" s="57" t="s">
        <v>407</v>
      </c>
      <c r="D81" s="55" t="s">
        <v>1384</v>
      </c>
      <c r="E81" s="56" t="s">
        <v>1385</v>
      </c>
      <c r="F81" s="57" t="s">
        <v>407</v>
      </c>
      <c r="G81" s="55" t="s">
        <v>33</v>
      </c>
      <c r="H81" s="58" t="s">
        <v>34</v>
      </c>
      <c r="I81" s="57" t="s">
        <v>1084</v>
      </c>
      <c r="J81" s="57"/>
      <c r="K81" s="57" t="s">
        <v>572</v>
      </c>
      <c r="L81" s="57"/>
      <c r="M81" s="60"/>
    </row>
    <row r="82" spans="1:13" s="48" customFormat="1" ht="28.5" x14ac:dyDescent="0.2">
      <c r="A82" s="55" t="s">
        <v>1386</v>
      </c>
      <c r="B82" s="56" t="s">
        <v>1387</v>
      </c>
      <c r="C82" s="57" t="s">
        <v>407</v>
      </c>
      <c r="D82" s="55" t="s">
        <v>1388</v>
      </c>
      <c r="E82" s="56" t="s">
        <v>1389</v>
      </c>
      <c r="F82" s="57" t="s">
        <v>407</v>
      </c>
      <c r="G82" s="55" t="s">
        <v>33</v>
      </c>
      <c r="H82" s="58" t="s">
        <v>34</v>
      </c>
      <c r="I82" s="57" t="s">
        <v>1084</v>
      </c>
      <c r="J82" s="57"/>
      <c r="K82" s="57" t="s">
        <v>572</v>
      </c>
      <c r="L82" s="57"/>
      <c r="M82" s="60"/>
    </row>
    <row r="83" spans="1:13" s="48" customFormat="1" ht="28.5" x14ac:dyDescent="0.2">
      <c r="A83" s="55" t="s">
        <v>1390</v>
      </c>
      <c r="B83" s="56" t="s">
        <v>1391</v>
      </c>
      <c r="C83" s="57" t="s">
        <v>407</v>
      </c>
      <c r="D83" s="55" t="s">
        <v>1392</v>
      </c>
      <c r="E83" s="56" t="s">
        <v>1393</v>
      </c>
      <c r="F83" s="57" t="s">
        <v>407</v>
      </c>
      <c r="G83" s="55" t="s">
        <v>23</v>
      </c>
      <c r="H83" s="58" t="s">
        <v>24</v>
      </c>
      <c r="I83" s="57" t="s">
        <v>1084</v>
      </c>
      <c r="J83" s="57"/>
      <c r="K83" s="57" t="s">
        <v>572</v>
      </c>
      <c r="L83" s="57"/>
      <c r="M83" s="60"/>
    </row>
    <row r="84" spans="1:13" s="48" customFormat="1" ht="42.75" x14ac:dyDescent="0.2">
      <c r="A84" s="55" t="s">
        <v>1394</v>
      </c>
      <c r="B84" s="56" t="s">
        <v>1395</v>
      </c>
      <c r="C84" s="57" t="s">
        <v>407</v>
      </c>
      <c r="D84" s="55" t="s">
        <v>1396</v>
      </c>
      <c r="E84" s="56" t="s">
        <v>1397</v>
      </c>
      <c r="F84" s="57" t="s">
        <v>407</v>
      </c>
      <c r="G84" s="55" t="s">
        <v>25</v>
      </c>
      <c r="H84" s="58" t="s">
        <v>26</v>
      </c>
      <c r="I84" s="57" t="s">
        <v>1084</v>
      </c>
      <c r="J84" s="57"/>
      <c r="K84" s="57" t="s">
        <v>572</v>
      </c>
      <c r="L84" s="57"/>
      <c r="M84" s="60"/>
    </row>
    <row r="85" spans="1:13" s="48" customFormat="1" ht="42.75" x14ac:dyDescent="0.2">
      <c r="A85" s="55" t="s">
        <v>1398</v>
      </c>
      <c r="B85" s="56" t="s">
        <v>1399</v>
      </c>
      <c r="C85" s="57" t="s">
        <v>1198</v>
      </c>
      <c r="D85" s="55" t="s">
        <v>1400</v>
      </c>
      <c r="E85" s="56" t="s">
        <v>1401</v>
      </c>
      <c r="F85" s="57" t="s">
        <v>1198</v>
      </c>
      <c r="G85" s="55" t="s">
        <v>1402</v>
      </c>
      <c r="H85" s="58" t="s">
        <v>1403</v>
      </c>
      <c r="I85" s="57" t="s">
        <v>1084</v>
      </c>
      <c r="J85" s="57"/>
      <c r="K85" s="57" t="s">
        <v>572</v>
      </c>
      <c r="L85" s="57"/>
      <c r="M85" s="60"/>
    </row>
    <row r="86" spans="1:13" s="48" customFormat="1" ht="28.5" x14ac:dyDescent="0.2">
      <c r="A86" s="55" t="s">
        <v>1404</v>
      </c>
      <c r="B86" s="56" t="s">
        <v>1405</v>
      </c>
      <c r="C86" s="57" t="s">
        <v>1198</v>
      </c>
      <c r="D86" s="55" t="s">
        <v>1406</v>
      </c>
      <c r="E86" s="56" t="s">
        <v>1407</v>
      </c>
      <c r="F86" s="57" t="s">
        <v>1198</v>
      </c>
      <c r="G86" s="55" t="s">
        <v>1408</v>
      </c>
      <c r="H86" s="58" t="s">
        <v>1409</v>
      </c>
      <c r="I86" s="57" t="s">
        <v>1084</v>
      </c>
      <c r="J86" s="57"/>
      <c r="K86" s="57" t="s">
        <v>572</v>
      </c>
      <c r="L86" s="57"/>
      <c r="M86" s="60"/>
    </row>
    <row r="87" spans="1:13" s="48" customFormat="1" ht="42.75" x14ac:dyDescent="0.2">
      <c r="A87" s="55" t="s">
        <v>1410</v>
      </c>
      <c r="B87" s="56" t="s">
        <v>1411</v>
      </c>
      <c r="C87" s="57" t="s">
        <v>407</v>
      </c>
      <c r="D87" s="55" t="s">
        <v>1412</v>
      </c>
      <c r="E87" s="56" t="s">
        <v>1413</v>
      </c>
      <c r="F87" s="57" t="s">
        <v>407</v>
      </c>
      <c r="G87" s="55" t="s">
        <v>35</v>
      </c>
      <c r="H87" s="58" t="s">
        <v>36</v>
      </c>
      <c r="I87" s="57" t="s">
        <v>1084</v>
      </c>
      <c r="J87" s="57"/>
      <c r="K87" s="57" t="s">
        <v>572</v>
      </c>
      <c r="L87" s="57"/>
      <c r="M87" s="60"/>
    </row>
    <row r="88" spans="1:13" s="48" customFormat="1" ht="42.75" x14ac:dyDescent="0.2">
      <c r="A88" s="55" t="s">
        <v>1414</v>
      </c>
      <c r="B88" s="56" t="s">
        <v>1415</v>
      </c>
      <c r="C88" s="57" t="s">
        <v>407</v>
      </c>
      <c r="D88" s="55" t="s">
        <v>1416</v>
      </c>
      <c r="E88" s="56" t="s">
        <v>1417</v>
      </c>
      <c r="F88" s="57" t="s">
        <v>407</v>
      </c>
      <c r="G88" s="55" t="s">
        <v>35</v>
      </c>
      <c r="H88" s="58" t="s">
        <v>36</v>
      </c>
      <c r="I88" s="57" t="s">
        <v>1084</v>
      </c>
      <c r="J88" s="57"/>
      <c r="K88" s="57" t="s">
        <v>572</v>
      </c>
      <c r="L88" s="57"/>
      <c r="M88" s="60"/>
    </row>
    <row r="89" spans="1:13" s="48" customFormat="1" ht="42.75" x14ac:dyDescent="0.2">
      <c r="A89" s="55" t="s">
        <v>1418</v>
      </c>
      <c r="B89" s="56" t="s">
        <v>1419</v>
      </c>
      <c r="C89" s="57" t="s">
        <v>407</v>
      </c>
      <c r="D89" s="55" t="s">
        <v>1420</v>
      </c>
      <c r="E89" s="56" t="s">
        <v>1421</v>
      </c>
      <c r="F89" s="57" t="s">
        <v>407</v>
      </c>
      <c r="G89" s="55" t="s">
        <v>37</v>
      </c>
      <c r="H89" s="58" t="s">
        <v>73</v>
      </c>
      <c r="I89" s="57" t="s">
        <v>1084</v>
      </c>
      <c r="J89" s="57"/>
      <c r="K89" s="57" t="s">
        <v>572</v>
      </c>
      <c r="L89" s="57"/>
      <c r="M89" s="60"/>
    </row>
    <row r="90" spans="1:13" s="48" customFormat="1" ht="42.75" x14ac:dyDescent="0.2">
      <c r="A90" s="55" t="s">
        <v>1422</v>
      </c>
      <c r="B90" s="56" t="s">
        <v>1423</v>
      </c>
      <c r="C90" s="57" t="s">
        <v>407</v>
      </c>
      <c r="D90" s="55" t="s">
        <v>1424</v>
      </c>
      <c r="E90" s="56" t="s">
        <v>1425</v>
      </c>
      <c r="F90" s="57" t="s">
        <v>407</v>
      </c>
      <c r="G90" s="55" t="s">
        <v>37</v>
      </c>
      <c r="H90" s="58" t="s">
        <v>73</v>
      </c>
      <c r="I90" s="57" t="s">
        <v>1084</v>
      </c>
      <c r="J90" s="57"/>
      <c r="K90" s="57" t="s">
        <v>572</v>
      </c>
      <c r="L90" s="57"/>
      <c r="M90" s="60"/>
    </row>
    <row r="91" spans="1:13" s="48" customFormat="1" ht="28.5" x14ac:dyDescent="0.2">
      <c r="A91" s="55" t="s">
        <v>1426</v>
      </c>
      <c r="B91" s="56" t="s">
        <v>1427</v>
      </c>
      <c r="C91" s="57" t="s">
        <v>1198</v>
      </c>
      <c r="D91" s="55" t="s">
        <v>1428</v>
      </c>
      <c r="E91" s="56" t="s">
        <v>1429</v>
      </c>
      <c r="F91" s="57" t="s">
        <v>1198</v>
      </c>
      <c r="G91" s="55" t="s">
        <v>1430</v>
      </c>
      <c r="H91" s="58" t="s">
        <v>1431</v>
      </c>
      <c r="I91" s="57" t="s">
        <v>1084</v>
      </c>
      <c r="J91" s="57"/>
      <c r="K91" s="57" t="s">
        <v>572</v>
      </c>
      <c r="L91" s="57"/>
      <c r="M91" s="60"/>
    </row>
    <row r="92" spans="1:13" s="48" customFormat="1" ht="54" x14ac:dyDescent="0.2">
      <c r="A92" s="55" t="s">
        <v>1432</v>
      </c>
      <c r="B92" s="56" t="s">
        <v>1433</v>
      </c>
      <c r="C92" s="57" t="s">
        <v>407</v>
      </c>
      <c r="D92" s="55" t="s">
        <v>1434</v>
      </c>
      <c r="E92" s="56" t="s">
        <v>1435</v>
      </c>
      <c r="F92" s="57" t="s">
        <v>407</v>
      </c>
      <c r="G92" s="55" t="s">
        <v>27</v>
      </c>
      <c r="H92" s="58" t="s">
        <v>28</v>
      </c>
      <c r="I92" s="57" t="s">
        <v>1084</v>
      </c>
      <c r="J92" s="57"/>
      <c r="K92" s="57" t="s">
        <v>572</v>
      </c>
      <c r="L92" s="57"/>
      <c r="M92" s="60" t="s">
        <v>1436</v>
      </c>
    </row>
    <row r="93" spans="1:13" s="48" customFormat="1" ht="54" x14ac:dyDescent="0.2">
      <c r="A93" s="55" t="s">
        <v>1437</v>
      </c>
      <c r="B93" s="56" t="s">
        <v>1438</v>
      </c>
      <c r="C93" s="57" t="s">
        <v>407</v>
      </c>
      <c r="D93" s="55" t="s">
        <v>1439</v>
      </c>
      <c r="E93" s="56" t="s">
        <v>1440</v>
      </c>
      <c r="F93" s="57" t="s">
        <v>407</v>
      </c>
      <c r="G93" s="55" t="s">
        <v>82</v>
      </c>
      <c r="H93" s="58" t="s">
        <v>83</v>
      </c>
      <c r="I93" s="57" t="s">
        <v>1084</v>
      </c>
      <c r="J93" s="57"/>
      <c r="K93" s="57" t="s">
        <v>572</v>
      </c>
      <c r="L93" s="57"/>
      <c r="M93" s="60" t="s">
        <v>1436</v>
      </c>
    </row>
    <row r="94" spans="1:13" s="48" customFormat="1" ht="28.5" x14ac:dyDescent="0.2">
      <c r="A94" s="55" t="s">
        <v>1441</v>
      </c>
      <c r="B94" s="56" t="s">
        <v>1442</v>
      </c>
      <c r="C94" s="57" t="s">
        <v>407</v>
      </c>
      <c r="D94" s="55" t="s">
        <v>1443</v>
      </c>
      <c r="E94" s="56" t="s">
        <v>1444</v>
      </c>
      <c r="F94" s="57" t="s">
        <v>407</v>
      </c>
      <c r="G94" s="55" t="s">
        <v>29</v>
      </c>
      <c r="H94" s="58" t="s">
        <v>30</v>
      </c>
      <c r="I94" s="57" t="s">
        <v>1084</v>
      </c>
      <c r="J94" s="57"/>
      <c r="K94" s="57" t="s">
        <v>572</v>
      </c>
      <c r="L94" s="57"/>
      <c r="M94" s="60"/>
    </row>
    <row r="95" spans="1:13" s="48" customFormat="1" ht="28.5" x14ac:dyDescent="0.2">
      <c r="A95" s="55" t="s">
        <v>1445</v>
      </c>
      <c r="B95" s="56" t="s">
        <v>1446</v>
      </c>
      <c r="C95" s="57" t="s">
        <v>407</v>
      </c>
      <c r="D95" s="55" t="s">
        <v>1447</v>
      </c>
      <c r="E95" s="56" t="s">
        <v>1448</v>
      </c>
      <c r="F95" s="57" t="s">
        <v>407</v>
      </c>
      <c r="G95" s="55" t="s">
        <v>87</v>
      </c>
      <c r="H95" s="58" t="s">
        <v>88</v>
      </c>
      <c r="I95" s="57" t="s">
        <v>1084</v>
      </c>
      <c r="J95" s="57"/>
      <c r="K95" s="57" t="s">
        <v>572</v>
      </c>
      <c r="L95" s="57"/>
      <c r="M95" s="60"/>
    </row>
    <row r="96" spans="1:13" s="48" customFormat="1" ht="54" x14ac:dyDescent="0.2">
      <c r="A96" s="55" t="s">
        <v>1449</v>
      </c>
      <c r="B96" s="56" t="s">
        <v>1450</v>
      </c>
      <c r="C96" s="57" t="s">
        <v>407</v>
      </c>
      <c r="D96" s="55" t="s">
        <v>1451</v>
      </c>
      <c r="E96" s="56" t="s">
        <v>1452</v>
      </c>
      <c r="F96" s="57" t="s">
        <v>407</v>
      </c>
      <c r="G96" s="55" t="s">
        <v>84</v>
      </c>
      <c r="H96" s="58" t="s">
        <v>85</v>
      </c>
      <c r="I96" s="57" t="s">
        <v>1084</v>
      </c>
      <c r="J96" s="57"/>
      <c r="K96" s="57" t="s">
        <v>572</v>
      </c>
      <c r="L96" s="57"/>
      <c r="M96" s="60" t="s">
        <v>1436</v>
      </c>
    </row>
    <row r="97" spans="1:13" s="48" customFormat="1" ht="28.5" x14ac:dyDescent="0.2">
      <c r="A97" s="55" t="s">
        <v>1453</v>
      </c>
      <c r="B97" s="56" t="s">
        <v>1454</v>
      </c>
      <c r="C97" s="57" t="s">
        <v>407</v>
      </c>
      <c r="D97" s="55" t="s">
        <v>1455</v>
      </c>
      <c r="E97" s="56" t="s">
        <v>1456</v>
      </c>
      <c r="F97" s="57" t="s">
        <v>407</v>
      </c>
      <c r="G97" s="55" t="s">
        <v>29</v>
      </c>
      <c r="H97" s="58" t="s">
        <v>30</v>
      </c>
      <c r="I97" s="57" t="s">
        <v>1084</v>
      </c>
      <c r="J97" s="57"/>
      <c r="K97" s="57" t="s">
        <v>572</v>
      </c>
      <c r="L97" s="57"/>
      <c r="M97" s="60"/>
    </row>
    <row r="98" spans="1:13" ht="42.75" x14ac:dyDescent="0.2">
      <c r="A98" s="55" t="s">
        <v>1457</v>
      </c>
      <c r="B98" s="56" t="s">
        <v>1458</v>
      </c>
      <c r="C98" s="57" t="s">
        <v>407</v>
      </c>
      <c r="D98" s="55" t="s">
        <v>1459</v>
      </c>
      <c r="E98" s="56" t="s">
        <v>1460</v>
      </c>
      <c r="F98" s="57" t="s">
        <v>407</v>
      </c>
      <c r="G98" s="55" t="s">
        <v>74</v>
      </c>
      <c r="H98" s="58" t="s">
        <v>75</v>
      </c>
      <c r="I98" s="57" t="s">
        <v>1084</v>
      </c>
      <c r="J98" s="57"/>
      <c r="K98" s="57" t="s">
        <v>572</v>
      </c>
      <c r="L98" s="57"/>
      <c r="M98" s="60"/>
    </row>
    <row r="99" spans="1:13" ht="28.5" x14ac:dyDescent="0.2">
      <c r="A99" s="55" t="s">
        <v>1461</v>
      </c>
      <c r="B99" s="56" t="s">
        <v>1462</v>
      </c>
      <c r="C99" s="57" t="s">
        <v>407</v>
      </c>
      <c r="D99" s="55"/>
      <c r="E99" s="56" t="s">
        <v>708</v>
      </c>
      <c r="F99" s="57" t="s">
        <v>407</v>
      </c>
      <c r="G99" s="55"/>
      <c r="H99" s="58"/>
      <c r="I99" s="57" t="s">
        <v>1084</v>
      </c>
      <c r="J99" s="57"/>
      <c r="K99" s="57"/>
      <c r="L99" s="57"/>
      <c r="M99" s="60"/>
    </row>
    <row r="100" spans="1:13" ht="28.5" x14ac:dyDescent="0.2">
      <c r="A100" s="55" t="s">
        <v>937</v>
      </c>
      <c r="B100" s="56" t="s">
        <v>1096</v>
      </c>
      <c r="C100" s="57" t="s">
        <v>407</v>
      </c>
      <c r="D100" s="55" t="s">
        <v>938</v>
      </c>
      <c r="E100" s="56" t="s">
        <v>939</v>
      </c>
      <c r="F100" s="57" t="s">
        <v>407</v>
      </c>
      <c r="G100" s="55" t="s">
        <v>1066</v>
      </c>
      <c r="H100" s="58" t="s">
        <v>1050</v>
      </c>
      <c r="I100" s="57"/>
      <c r="J100" s="57" t="s">
        <v>1084</v>
      </c>
      <c r="K100" s="57" t="s">
        <v>1282</v>
      </c>
      <c r="L100" s="57"/>
      <c r="M100" s="60"/>
    </row>
    <row r="101" spans="1:13" ht="28.5" x14ac:dyDescent="0.2">
      <c r="A101" s="55" t="s">
        <v>940</v>
      </c>
      <c r="B101" s="56" t="s">
        <v>1097</v>
      </c>
      <c r="C101" s="57" t="s">
        <v>407</v>
      </c>
      <c r="D101" s="55" t="s">
        <v>1098</v>
      </c>
      <c r="E101" s="56" t="s">
        <v>1099</v>
      </c>
      <c r="F101" s="57" t="s">
        <v>407</v>
      </c>
      <c r="G101" s="55" t="s">
        <v>29</v>
      </c>
      <c r="H101" s="58" t="s">
        <v>30</v>
      </c>
      <c r="I101" s="57"/>
      <c r="J101" s="57" t="s">
        <v>1084</v>
      </c>
      <c r="K101" s="57" t="s">
        <v>1282</v>
      </c>
      <c r="L101" s="57"/>
      <c r="M101" s="60"/>
    </row>
    <row r="102" spans="1:13" ht="28.5" x14ac:dyDescent="0.2">
      <c r="A102" s="55" t="s">
        <v>941</v>
      </c>
      <c r="B102" s="56" t="s">
        <v>1100</v>
      </c>
      <c r="C102" s="57" t="s">
        <v>407</v>
      </c>
      <c r="D102" s="55" t="s">
        <v>942</v>
      </c>
      <c r="E102" s="56" t="s">
        <v>943</v>
      </c>
      <c r="F102" s="57" t="s">
        <v>407</v>
      </c>
      <c r="G102" s="55" t="s">
        <v>1067</v>
      </c>
      <c r="H102" s="58" t="s">
        <v>1051</v>
      </c>
      <c r="I102" s="57"/>
      <c r="J102" s="57" t="s">
        <v>1084</v>
      </c>
      <c r="K102" s="57" t="s">
        <v>1282</v>
      </c>
      <c r="L102" s="57"/>
      <c r="M102" s="60"/>
    </row>
    <row r="103" spans="1:13" ht="28.5" x14ac:dyDescent="0.2">
      <c r="A103" s="55" t="s">
        <v>944</v>
      </c>
      <c r="B103" s="56" t="s">
        <v>1101</v>
      </c>
      <c r="C103" s="57" t="s">
        <v>407</v>
      </c>
      <c r="D103" s="55" t="s">
        <v>1102</v>
      </c>
      <c r="E103" s="56" t="s">
        <v>1103</v>
      </c>
      <c r="F103" s="57" t="s">
        <v>407</v>
      </c>
      <c r="G103" s="55" t="s">
        <v>29</v>
      </c>
      <c r="H103" s="58" t="s">
        <v>30</v>
      </c>
      <c r="I103" s="57"/>
      <c r="J103" s="57" t="s">
        <v>1084</v>
      </c>
      <c r="K103" s="57" t="s">
        <v>1282</v>
      </c>
      <c r="L103" s="57"/>
      <c r="M103" s="60"/>
    </row>
    <row r="104" spans="1:13" ht="28.5" x14ac:dyDescent="0.2">
      <c r="A104" s="55" t="s">
        <v>945</v>
      </c>
      <c r="B104" s="56" t="s">
        <v>1104</v>
      </c>
      <c r="C104" s="57" t="s">
        <v>407</v>
      </c>
      <c r="D104" s="55"/>
      <c r="E104" s="56" t="s">
        <v>708</v>
      </c>
      <c r="F104" s="57"/>
      <c r="G104" s="55"/>
      <c r="H104" s="58"/>
      <c r="I104" s="57"/>
      <c r="J104" s="57" t="s">
        <v>1084</v>
      </c>
      <c r="K104" s="57"/>
      <c r="L104" s="57"/>
      <c r="M104" s="60"/>
    </row>
    <row r="105" spans="1:13" ht="28.5" x14ac:dyDescent="0.2">
      <c r="A105" s="55" t="s">
        <v>946</v>
      </c>
      <c r="B105" s="56" t="s">
        <v>1105</v>
      </c>
      <c r="C105" s="57" t="s">
        <v>407</v>
      </c>
      <c r="D105" s="55"/>
      <c r="E105" s="56" t="s">
        <v>708</v>
      </c>
      <c r="F105" s="57"/>
      <c r="G105" s="55"/>
      <c r="H105" s="58"/>
      <c r="I105" s="57"/>
      <c r="J105" s="57" t="s">
        <v>1084</v>
      </c>
      <c r="K105" s="57"/>
      <c r="L105" s="57"/>
      <c r="M105" s="60"/>
    </row>
    <row r="106" spans="1:13" ht="28.5" x14ac:dyDescent="0.2">
      <c r="A106" s="55" t="s">
        <v>947</v>
      </c>
      <c r="B106" s="56" t="s">
        <v>1106</v>
      </c>
      <c r="C106" s="57" t="s">
        <v>407</v>
      </c>
      <c r="D106" s="55"/>
      <c r="E106" s="56" t="s">
        <v>708</v>
      </c>
      <c r="F106" s="57"/>
      <c r="G106" s="55"/>
      <c r="H106" s="58"/>
      <c r="I106" s="57"/>
      <c r="J106" s="57" t="s">
        <v>1084</v>
      </c>
      <c r="K106" s="57"/>
      <c r="L106" s="57"/>
      <c r="M106" s="60"/>
    </row>
    <row r="107" spans="1:13" x14ac:dyDescent="0.2">
      <c r="A107" s="55"/>
      <c r="B107" s="61" t="s">
        <v>108</v>
      </c>
      <c r="C107" s="61"/>
      <c r="D107" s="55"/>
      <c r="E107" s="61"/>
      <c r="F107" s="61"/>
      <c r="G107" s="55"/>
      <c r="H107" s="61"/>
      <c r="I107" s="61"/>
      <c r="J107" s="61"/>
      <c r="K107" s="61"/>
      <c r="L107" s="61"/>
      <c r="M107" s="61"/>
    </row>
    <row r="108" spans="1:13" ht="42.75" x14ac:dyDescent="0.2">
      <c r="A108" s="55" t="s">
        <v>267</v>
      </c>
      <c r="B108" s="56" t="s">
        <v>0</v>
      </c>
      <c r="C108" s="57" t="s">
        <v>407</v>
      </c>
      <c r="D108" s="55" t="s">
        <v>331</v>
      </c>
      <c r="E108" s="56" t="s">
        <v>1162</v>
      </c>
      <c r="F108" s="57" t="s">
        <v>407</v>
      </c>
      <c r="G108" s="55" t="s">
        <v>136</v>
      </c>
      <c r="H108" s="58" t="s">
        <v>178</v>
      </c>
      <c r="I108" s="57" t="s">
        <v>1084</v>
      </c>
      <c r="J108" s="57"/>
      <c r="K108" s="57" t="s">
        <v>815</v>
      </c>
      <c r="L108" s="57"/>
      <c r="M108" s="60"/>
    </row>
    <row r="109" spans="1:13" ht="28.5" x14ac:dyDescent="0.2">
      <c r="A109" s="55" t="s">
        <v>268</v>
      </c>
      <c r="B109" s="56" t="s">
        <v>1</v>
      </c>
      <c r="C109" s="57" t="s">
        <v>407</v>
      </c>
      <c r="D109" s="55" t="s">
        <v>332</v>
      </c>
      <c r="E109" s="56" t="s">
        <v>205</v>
      </c>
      <c r="F109" s="57" t="s">
        <v>407</v>
      </c>
      <c r="G109" s="55" t="s">
        <v>86</v>
      </c>
      <c r="H109" s="58" t="s">
        <v>93</v>
      </c>
      <c r="I109" s="57" t="s">
        <v>1084</v>
      </c>
      <c r="J109" s="57"/>
      <c r="K109" s="57" t="s">
        <v>572</v>
      </c>
      <c r="L109" s="57"/>
      <c r="M109" s="60"/>
    </row>
    <row r="110" spans="1:13" ht="28.5" x14ac:dyDescent="0.2">
      <c r="A110" s="55" t="s">
        <v>269</v>
      </c>
      <c r="B110" s="56" t="s">
        <v>2</v>
      </c>
      <c r="C110" s="57" t="s">
        <v>407</v>
      </c>
      <c r="D110" s="55" t="s">
        <v>333</v>
      </c>
      <c r="E110" s="56" t="s">
        <v>206</v>
      </c>
      <c r="F110" s="57" t="s">
        <v>407</v>
      </c>
      <c r="G110" s="55" t="s">
        <v>31</v>
      </c>
      <c r="H110" s="58" t="s">
        <v>32</v>
      </c>
      <c r="I110" s="57" t="s">
        <v>1084</v>
      </c>
      <c r="J110" s="57"/>
      <c r="K110" s="57" t="s">
        <v>572</v>
      </c>
      <c r="L110" s="57"/>
      <c r="M110" s="60"/>
    </row>
    <row r="111" spans="1:13" x14ac:dyDescent="0.2">
      <c r="A111" s="55" t="s">
        <v>270</v>
      </c>
      <c r="B111" s="56" t="s">
        <v>3</v>
      </c>
      <c r="C111" s="57" t="s">
        <v>407</v>
      </c>
      <c r="D111" s="55" t="s">
        <v>334</v>
      </c>
      <c r="E111" s="56" t="s">
        <v>207</v>
      </c>
      <c r="F111" s="57" t="s">
        <v>407</v>
      </c>
      <c r="G111" s="55" t="s">
        <v>153</v>
      </c>
      <c r="H111" s="58" t="s">
        <v>775</v>
      </c>
      <c r="I111" s="57" t="s">
        <v>1084</v>
      </c>
      <c r="J111" s="57"/>
      <c r="K111" s="57" t="s">
        <v>572</v>
      </c>
      <c r="L111" s="57"/>
      <c r="M111" s="60"/>
    </row>
    <row r="112" spans="1:13" ht="28.5" x14ac:dyDescent="0.2">
      <c r="A112" s="55" t="s">
        <v>948</v>
      </c>
      <c r="B112" s="56" t="s">
        <v>1107</v>
      </c>
      <c r="C112" s="57" t="s">
        <v>407</v>
      </c>
      <c r="D112" s="55"/>
      <c r="E112" s="56" t="s">
        <v>708</v>
      </c>
      <c r="F112" s="57"/>
      <c r="G112" s="55"/>
      <c r="H112" s="58"/>
      <c r="I112" s="57"/>
      <c r="J112" s="57" t="s">
        <v>1084</v>
      </c>
      <c r="K112" s="57"/>
      <c r="L112" s="57"/>
      <c r="M112" s="60"/>
    </row>
    <row r="113" spans="1:13" ht="28.5" x14ac:dyDescent="0.2">
      <c r="A113" s="55" t="s">
        <v>949</v>
      </c>
      <c r="B113" s="56" t="s">
        <v>1108</v>
      </c>
      <c r="C113" s="57" t="s">
        <v>407</v>
      </c>
      <c r="D113" s="55"/>
      <c r="E113" s="56" t="s">
        <v>708</v>
      </c>
      <c r="F113" s="57"/>
      <c r="G113" s="55"/>
      <c r="H113" s="58"/>
      <c r="I113" s="57"/>
      <c r="J113" s="57" t="s">
        <v>1084</v>
      </c>
      <c r="K113" s="57"/>
      <c r="L113" s="57"/>
      <c r="M113" s="60"/>
    </row>
    <row r="114" spans="1:13" ht="28.5" x14ac:dyDescent="0.2">
      <c r="A114" s="55" t="s">
        <v>950</v>
      </c>
      <c r="B114" s="56" t="s">
        <v>1109</v>
      </c>
      <c r="C114" s="57" t="s">
        <v>407</v>
      </c>
      <c r="D114" s="55"/>
      <c r="E114" s="56" t="s">
        <v>708</v>
      </c>
      <c r="F114" s="57"/>
      <c r="G114" s="55"/>
      <c r="H114" s="58"/>
      <c r="I114" s="57"/>
      <c r="J114" s="57" t="s">
        <v>1084</v>
      </c>
      <c r="K114" s="57"/>
      <c r="L114" s="57"/>
      <c r="M114" s="60"/>
    </row>
    <row r="115" spans="1:13" x14ac:dyDescent="0.2">
      <c r="A115" s="55"/>
      <c r="B115" s="61" t="s">
        <v>109</v>
      </c>
      <c r="C115" s="61"/>
      <c r="D115" s="55"/>
      <c r="E115" s="61"/>
      <c r="F115" s="61"/>
      <c r="G115" s="55"/>
      <c r="H115" s="61"/>
      <c r="I115" s="61"/>
      <c r="J115" s="61"/>
      <c r="K115" s="61"/>
      <c r="L115" s="61"/>
      <c r="M115" s="61"/>
    </row>
    <row r="116" spans="1:13" ht="28.5" x14ac:dyDescent="0.2">
      <c r="A116" s="55" t="s">
        <v>271</v>
      </c>
      <c r="B116" s="56" t="s">
        <v>4</v>
      </c>
      <c r="C116" s="57" t="s">
        <v>407</v>
      </c>
      <c r="D116" s="55" t="s">
        <v>335</v>
      </c>
      <c r="E116" s="56" t="s">
        <v>564</v>
      </c>
      <c r="F116" s="57" t="s">
        <v>407</v>
      </c>
      <c r="G116" s="55" t="s">
        <v>136</v>
      </c>
      <c r="H116" s="58" t="s">
        <v>178</v>
      </c>
      <c r="I116" s="57" t="s">
        <v>1084</v>
      </c>
      <c r="J116" s="57" t="s">
        <v>1084</v>
      </c>
      <c r="K116" s="57" t="s">
        <v>815</v>
      </c>
      <c r="L116" s="57"/>
      <c r="M116" s="60"/>
    </row>
    <row r="117" spans="1:13" ht="28.5" x14ac:dyDescent="0.2">
      <c r="A117" s="55" t="s">
        <v>272</v>
      </c>
      <c r="B117" s="56" t="s">
        <v>5</v>
      </c>
      <c r="C117" s="57" t="s">
        <v>407</v>
      </c>
      <c r="D117" s="55" t="s">
        <v>577</v>
      </c>
      <c r="E117" s="56" t="s">
        <v>611</v>
      </c>
      <c r="F117" s="57" t="s">
        <v>407</v>
      </c>
      <c r="G117" s="55" t="s">
        <v>167</v>
      </c>
      <c r="H117" s="58" t="s">
        <v>131</v>
      </c>
      <c r="I117" s="57" t="s">
        <v>1084</v>
      </c>
      <c r="J117" s="57"/>
      <c r="K117" s="57" t="s">
        <v>815</v>
      </c>
      <c r="L117" s="57"/>
      <c r="M117" s="60"/>
    </row>
    <row r="118" spans="1:13" ht="28.5" x14ac:dyDescent="0.2">
      <c r="A118" s="55" t="s">
        <v>746</v>
      </c>
      <c r="B118" s="56" t="s">
        <v>745</v>
      </c>
      <c r="C118" s="57" t="s">
        <v>407</v>
      </c>
      <c r="D118" s="55" t="s">
        <v>747</v>
      </c>
      <c r="E118" s="56" t="s">
        <v>749</v>
      </c>
      <c r="F118" s="57" t="s">
        <v>407</v>
      </c>
      <c r="G118" s="55" t="s">
        <v>450</v>
      </c>
      <c r="H118" s="58" t="s">
        <v>748</v>
      </c>
      <c r="I118" s="57" t="s">
        <v>1084</v>
      </c>
      <c r="J118" s="57" t="s">
        <v>1084</v>
      </c>
      <c r="K118" s="57" t="s">
        <v>815</v>
      </c>
      <c r="L118" s="57"/>
      <c r="M118" s="60"/>
    </row>
    <row r="119" spans="1:13" ht="28.5" x14ac:dyDescent="0.2">
      <c r="A119" s="55" t="s">
        <v>1463</v>
      </c>
      <c r="B119" s="56" t="s">
        <v>1464</v>
      </c>
      <c r="C119" s="57" t="s">
        <v>1198</v>
      </c>
      <c r="D119" s="55" t="s">
        <v>1465</v>
      </c>
      <c r="E119" s="56" t="s">
        <v>1466</v>
      </c>
      <c r="F119" s="57" t="s">
        <v>407</v>
      </c>
      <c r="G119" s="55" t="s">
        <v>152</v>
      </c>
      <c r="H119" s="58" t="s">
        <v>134</v>
      </c>
      <c r="I119" s="57" t="s">
        <v>1084</v>
      </c>
      <c r="J119" s="57"/>
      <c r="K119" s="57" t="s">
        <v>815</v>
      </c>
      <c r="L119" s="57"/>
      <c r="M119" s="60"/>
    </row>
    <row r="120" spans="1:13" ht="28.5" x14ac:dyDescent="0.2">
      <c r="A120" s="55" t="s">
        <v>1467</v>
      </c>
      <c r="B120" s="56" t="s">
        <v>1468</v>
      </c>
      <c r="C120" s="57" t="s">
        <v>1198</v>
      </c>
      <c r="D120" s="55" t="s">
        <v>1469</v>
      </c>
      <c r="E120" s="56" t="s">
        <v>1470</v>
      </c>
      <c r="F120" s="57" t="s">
        <v>407</v>
      </c>
      <c r="G120" s="55" t="s">
        <v>150</v>
      </c>
      <c r="H120" s="58" t="s">
        <v>132</v>
      </c>
      <c r="I120" s="57" t="s">
        <v>1084</v>
      </c>
      <c r="J120" s="57" t="s">
        <v>1084</v>
      </c>
      <c r="K120" s="57" t="s">
        <v>815</v>
      </c>
      <c r="L120" s="57"/>
      <c r="M120" s="60"/>
    </row>
    <row r="121" spans="1:13" ht="28.5" x14ac:dyDescent="0.2">
      <c r="A121" s="55" t="s">
        <v>1471</v>
      </c>
      <c r="B121" s="56" t="s">
        <v>1472</v>
      </c>
      <c r="C121" s="57" t="s">
        <v>1198</v>
      </c>
      <c r="D121" s="55" t="s">
        <v>1473</v>
      </c>
      <c r="E121" s="56" t="s">
        <v>1474</v>
      </c>
      <c r="F121" s="57" t="s">
        <v>407</v>
      </c>
      <c r="G121" s="55" t="s">
        <v>151</v>
      </c>
      <c r="H121" s="58" t="s">
        <v>133</v>
      </c>
      <c r="I121" s="57" t="s">
        <v>1084</v>
      </c>
      <c r="J121" s="57"/>
      <c r="K121" s="57" t="s">
        <v>815</v>
      </c>
      <c r="L121" s="57"/>
      <c r="M121" s="60"/>
    </row>
    <row r="122" spans="1:13" ht="28.5" x14ac:dyDescent="0.2">
      <c r="A122" s="55" t="s">
        <v>1475</v>
      </c>
      <c r="B122" s="56" t="s">
        <v>1476</v>
      </c>
      <c r="C122" s="57" t="s">
        <v>1198</v>
      </c>
      <c r="D122" s="55" t="s">
        <v>1477</v>
      </c>
      <c r="E122" s="56" t="s">
        <v>1478</v>
      </c>
      <c r="F122" s="57" t="s">
        <v>407</v>
      </c>
      <c r="G122" s="55" t="s">
        <v>149</v>
      </c>
      <c r="H122" s="58" t="s">
        <v>130</v>
      </c>
      <c r="I122" s="57" t="s">
        <v>1084</v>
      </c>
      <c r="J122" s="57"/>
      <c r="K122" s="57" t="s">
        <v>815</v>
      </c>
      <c r="L122" s="57"/>
      <c r="M122" s="60"/>
    </row>
    <row r="123" spans="1:13" ht="28.5" x14ac:dyDescent="0.2">
      <c r="A123" s="55" t="s">
        <v>1479</v>
      </c>
      <c r="B123" s="56" t="s">
        <v>1480</v>
      </c>
      <c r="C123" s="57" t="s">
        <v>1198</v>
      </c>
      <c r="D123" s="55" t="s">
        <v>1481</v>
      </c>
      <c r="E123" s="56" t="s">
        <v>1482</v>
      </c>
      <c r="F123" s="57" t="s">
        <v>1198</v>
      </c>
      <c r="G123" s="55" t="s">
        <v>29</v>
      </c>
      <c r="H123" s="58" t="s">
        <v>30</v>
      </c>
      <c r="I123" s="57" t="s">
        <v>1084</v>
      </c>
      <c r="J123" s="57"/>
      <c r="K123" s="57" t="s">
        <v>815</v>
      </c>
      <c r="L123" s="57"/>
      <c r="M123" s="60"/>
    </row>
    <row r="124" spans="1:13" ht="28.5" x14ac:dyDescent="0.2">
      <c r="A124" s="55" t="s">
        <v>951</v>
      </c>
      <c r="B124" s="56" t="s">
        <v>5</v>
      </c>
      <c r="C124" s="57" t="s">
        <v>407</v>
      </c>
      <c r="D124" s="55" t="s">
        <v>952</v>
      </c>
      <c r="E124" s="56" t="s">
        <v>953</v>
      </c>
      <c r="F124" s="57" t="s">
        <v>407</v>
      </c>
      <c r="G124" s="55" t="s">
        <v>1068</v>
      </c>
      <c r="H124" s="58" t="s">
        <v>954</v>
      </c>
      <c r="I124" s="57"/>
      <c r="J124" s="57" t="s">
        <v>1084</v>
      </c>
      <c r="K124" s="57" t="s">
        <v>1282</v>
      </c>
      <c r="L124" s="57"/>
      <c r="M124" s="60"/>
    </row>
    <row r="125" spans="1:13" ht="28.5" x14ac:dyDescent="0.2">
      <c r="A125" s="55" t="s">
        <v>955</v>
      </c>
      <c r="B125" s="56" t="s">
        <v>1464</v>
      </c>
      <c r="C125" s="57" t="s">
        <v>407</v>
      </c>
      <c r="D125" s="55" t="s">
        <v>956</v>
      </c>
      <c r="E125" s="56" t="s">
        <v>957</v>
      </c>
      <c r="F125" s="57" t="s">
        <v>407</v>
      </c>
      <c r="G125" s="55" t="s">
        <v>152</v>
      </c>
      <c r="H125" s="58" t="s">
        <v>134</v>
      </c>
      <c r="I125" s="57"/>
      <c r="J125" s="57" t="s">
        <v>1084</v>
      </c>
      <c r="K125" s="57" t="s">
        <v>1282</v>
      </c>
      <c r="L125" s="57"/>
      <c r="M125" s="60"/>
    </row>
    <row r="126" spans="1:13" ht="28.5" x14ac:dyDescent="0.2">
      <c r="A126" s="55" t="s">
        <v>958</v>
      </c>
      <c r="B126" s="56" t="s">
        <v>1472</v>
      </c>
      <c r="C126" s="57" t="s">
        <v>407</v>
      </c>
      <c r="D126" s="55" t="s">
        <v>959</v>
      </c>
      <c r="E126" s="56" t="s">
        <v>1483</v>
      </c>
      <c r="F126" s="57" t="s">
        <v>407</v>
      </c>
      <c r="G126" s="55" t="s">
        <v>151</v>
      </c>
      <c r="H126" s="58" t="s">
        <v>133</v>
      </c>
      <c r="I126" s="57"/>
      <c r="J126" s="57" t="s">
        <v>1084</v>
      </c>
      <c r="K126" s="57" t="s">
        <v>1282</v>
      </c>
      <c r="L126" s="57"/>
      <c r="M126" s="60"/>
    </row>
    <row r="127" spans="1:13" ht="28.5" x14ac:dyDescent="0.2">
      <c r="A127" s="55" t="s">
        <v>960</v>
      </c>
      <c r="B127" s="56" t="s">
        <v>1484</v>
      </c>
      <c r="C127" s="57" t="s">
        <v>407</v>
      </c>
      <c r="D127" s="55" t="s">
        <v>961</v>
      </c>
      <c r="E127" s="56" t="s">
        <v>1478</v>
      </c>
      <c r="F127" s="57" t="s">
        <v>407</v>
      </c>
      <c r="G127" s="55" t="s">
        <v>1069</v>
      </c>
      <c r="H127" s="58" t="s">
        <v>962</v>
      </c>
      <c r="I127" s="57"/>
      <c r="J127" s="57" t="s">
        <v>1084</v>
      </c>
      <c r="K127" s="57" t="s">
        <v>1282</v>
      </c>
      <c r="L127" s="57"/>
      <c r="M127" s="60"/>
    </row>
    <row r="128" spans="1:13" ht="28.5" x14ac:dyDescent="0.2">
      <c r="A128" s="55" t="s">
        <v>963</v>
      </c>
      <c r="B128" s="56" t="s">
        <v>1485</v>
      </c>
      <c r="C128" s="57" t="s">
        <v>407</v>
      </c>
      <c r="D128" s="55" t="s">
        <v>964</v>
      </c>
      <c r="E128" s="56" t="s">
        <v>1482</v>
      </c>
      <c r="F128" s="57" t="s">
        <v>407</v>
      </c>
      <c r="G128" s="55" t="s">
        <v>29</v>
      </c>
      <c r="H128" s="58" t="s">
        <v>30</v>
      </c>
      <c r="I128" s="57"/>
      <c r="J128" s="57" t="s">
        <v>1084</v>
      </c>
      <c r="K128" s="57" t="s">
        <v>1282</v>
      </c>
      <c r="L128" s="57"/>
      <c r="M128" s="60"/>
    </row>
    <row r="129" spans="1:13" ht="28.5" x14ac:dyDescent="0.2">
      <c r="A129" s="55" t="s">
        <v>965</v>
      </c>
      <c r="B129" s="56" t="s">
        <v>1486</v>
      </c>
      <c r="C129" s="57" t="s">
        <v>407</v>
      </c>
      <c r="D129" s="55" t="s">
        <v>966</v>
      </c>
      <c r="E129" s="56" t="s">
        <v>1487</v>
      </c>
      <c r="F129" s="57" t="s">
        <v>407</v>
      </c>
      <c r="G129" s="55" t="s">
        <v>1070</v>
      </c>
      <c r="H129" s="58" t="s">
        <v>967</v>
      </c>
      <c r="I129" s="57"/>
      <c r="J129" s="57" t="s">
        <v>1084</v>
      </c>
      <c r="K129" s="57" t="s">
        <v>1282</v>
      </c>
      <c r="L129" s="57"/>
      <c r="M129" s="60"/>
    </row>
    <row r="130" spans="1:13" ht="28.5" x14ac:dyDescent="0.2">
      <c r="A130" s="55" t="s">
        <v>968</v>
      </c>
      <c r="B130" s="56" t="s">
        <v>1488</v>
      </c>
      <c r="C130" s="57" t="s">
        <v>407</v>
      </c>
      <c r="D130" s="55" t="s">
        <v>969</v>
      </c>
      <c r="E130" s="56" t="s">
        <v>1489</v>
      </c>
      <c r="F130" s="57" t="s">
        <v>407</v>
      </c>
      <c r="G130" s="55" t="s">
        <v>29</v>
      </c>
      <c r="H130" s="58" t="s">
        <v>30</v>
      </c>
      <c r="I130" s="57"/>
      <c r="J130" s="57" t="s">
        <v>1084</v>
      </c>
      <c r="K130" s="57" t="s">
        <v>1282</v>
      </c>
      <c r="L130" s="57"/>
      <c r="M130" s="60"/>
    </row>
  </sheetData>
  <autoFilter ref="I12:J128" xr:uid="{00000000-0009-0000-0000-000007000000}"/>
  <mergeCells count="1">
    <mergeCell ref="I10:J10"/>
  </mergeCells>
  <phoneticPr fontId="1" type="noConversion"/>
  <pageMargins left="0.39370078740157483" right="0.39370078740157483" top="0.98425196850393704" bottom="0.98425196850393704" header="0.51181102362204722" footer="0.51181102362204722"/>
  <pageSetup paperSize="9" scale="60" pageOrder="overThenDown" orientation="landscape" r:id="rId1"/>
  <headerFooter alignWithMargins="0">
    <oddHeader>&amp;CControles &amp;F niveau &amp;A</oddHeader>
    <oddFooter>&amp;L&amp;D&amp;R&amp;P van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N137"/>
  <sheetViews>
    <sheetView showGridLines="0" zoomScaleNormal="100" workbookViewId="0">
      <pane xSplit="1" ySplit="10" topLeftCell="B85" activePane="bottomRight" state="frozen"/>
      <selection activeCell="N1" sqref="N1"/>
      <selection pane="topRight" activeCell="O1" sqref="O1"/>
      <selection pane="bottomLeft" activeCell="N8" sqref="N8"/>
      <selection pane="bottomRight" activeCell="B89" sqref="B89"/>
    </sheetView>
  </sheetViews>
  <sheetFormatPr defaultColWidth="9.140625" defaultRowHeight="14.25" x14ac:dyDescent="0.2"/>
  <cols>
    <col min="1" max="1" width="6.5703125" style="80" customWidth="1"/>
    <col min="2" max="3" width="35.5703125" style="48" customWidth="1"/>
    <col min="4" max="4" width="6.5703125" style="49" customWidth="1"/>
    <col min="5" max="5" width="7.140625" style="80" customWidth="1"/>
    <col min="6" max="6" width="35.5703125" style="48" customWidth="1"/>
    <col min="7" max="7" width="6.5703125" style="49" customWidth="1"/>
    <col min="8" max="8" width="6.5703125" style="80" customWidth="1"/>
    <col min="9" max="9" width="30.5703125" style="48" customWidth="1"/>
    <col min="10" max="11" width="6.5703125" style="48" customWidth="1"/>
    <col min="12" max="13" width="9.5703125" style="31" customWidth="1"/>
    <col min="14" max="14" width="30.5703125" style="31" customWidth="1"/>
    <col min="15" max="16384" width="9.140625" style="31"/>
  </cols>
  <sheetData>
    <row r="4" spans="1:14" x14ac:dyDescent="0.2">
      <c r="A4" s="53" t="s">
        <v>2252</v>
      </c>
      <c r="B4" s="54"/>
      <c r="C4" s="54"/>
      <c r="E4" s="53"/>
      <c r="F4" s="54"/>
      <c r="H4" s="53"/>
    </row>
    <row r="5" spans="1:14" x14ac:dyDescent="0.2">
      <c r="A5" s="53"/>
      <c r="B5" s="54"/>
      <c r="C5" s="54"/>
      <c r="E5" s="53"/>
      <c r="F5" s="54"/>
      <c r="H5" s="53"/>
    </row>
    <row r="6" spans="1:14" x14ac:dyDescent="0.2">
      <c r="A6" s="53" t="s">
        <v>1110</v>
      </c>
      <c r="B6" s="54"/>
      <c r="D6" s="90"/>
      <c r="E6" s="54"/>
      <c r="G6" s="90"/>
      <c r="H6" s="54"/>
      <c r="I6" s="31"/>
      <c r="J6" s="31"/>
      <c r="K6" s="31"/>
    </row>
    <row r="7" spans="1:14" x14ac:dyDescent="0.2">
      <c r="A7" s="53"/>
      <c r="B7" s="54"/>
      <c r="C7" s="54"/>
      <c r="E7" s="53"/>
      <c r="F7" s="54"/>
      <c r="H7" s="53"/>
    </row>
    <row r="8" spans="1:14" s="72" customFormat="1" x14ac:dyDescent="0.2">
      <c r="A8" s="64" t="s">
        <v>171</v>
      </c>
      <c r="B8" s="65"/>
      <c r="C8" s="92"/>
      <c r="D8" s="71"/>
      <c r="E8" s="67" t="s">
        <v>172</v>
      </c>
      <c r="F8" s="65"/>
      <c r="G8" s="68"/>
      <c r="H8" s="67" t="s">
        <v>12</v>
      </c>
      <c r="I8" s="69"/>
      <c r="J8" s="239" t="s">
        <v>1083</v>
      </c>
      <c r="K8" s="240"/>
      <c r="L8" s="67" t="s">
        <v>794</v>
      </c>
      <c r="M8" s="71" t="s">
        <v>810</v>
      </c>
      <c r="N8" s="71" t="s">
        <v>811</v>
      </c>
    </row>
    <row r="9" spans="1:14" s="79" customFormat="1" ht="54" x14ac:dyDescent="0.2">
      <c r="A9" s="73" t="s">
        <v>169</v>
      </c>
      <c r="B9" s="93" t="s">
        <v>168</v>
      </c>
      <c r="C9" s="94" t="s">
        <v>104</v>
      </c>
      <c r="D9" s="75" t="s">
        <v>53</v>
      </c>
      <c r="E9" s="95" t="s">
        <v>169</v>
      </c>
      <c r="F9" s="76" t="s">
        <v>117</v>
      </c>
      <c r="G9" s="73" t="s">
        <v>53</v>
      </c>
      <c r="H9" s="73" t="s">
        <v>169</v>
      </c>
      <c r="I9" s="76" t="s">
        <v>168</v>
      </c>
      <c r="J9" s="74" t="s">
        <v>1116</v>
      </c>
      <c r="K9" s="74" t="s">
        <v>1117</v>
      </c>
      <c r="L9" s="77" t="s">
        <v>812</v>
      </c>
      <c r="M9" s="76" t="s">
        <v>813</v>
      </c>
      <c r="N9" s="78"/>
    </row>
    <row r="10" spans="1:14" x14ac:dyDescent="0.2">
      <c r="A10" s="55"/>
      <c r="B10" s="91"/>
      <c r="C10" s="56"/>
      <c r="D10" s="57"/>
      <c r="E10" s="55"/>
      <c r="F10" s="56"/>
      <c r="G10" s="57"/>
      <c r="H10" s="55"/>
      <c r="I10" s="58"/>
      <c r="J10" s="57"/>
      <c r="K10" s="57"/>
      <c r="L10" s="57"/>
      <c r="M10" s="57"/>
      <c r="N10" s="60"/>
    </row>
    <row r="11" spans="1:14" x14ac:dyDescent="0.2">
      <c r="A11" s="55"/>
      <c r="B11" s="61" t="s">
        <v>105</v>
      </c>
      <c r="C11" s="61"/>
      <c r="D11" s="61"/>
      <c r="E11" s="55"/>
      <c r="F11" s="61"/>
      <c r="G11" s="61"/>
      <c r="H11" s="55"/>
      <c r="I11" s="61"/>
      <c r="J11" s="61"/>
      <c r="K11" s="61"/>
      <c r="L11" s="61"/>
      <c r="M11" s="61"/>
      <c r="N11" s="61"/>
    </row>
    <row r="12" spans="1:14" ht="108" x14ac:dyDescent="0.2">
      <c r="A12" s="55" t="s">
        <v>273</v>
      </c>
      <c r="B12" s="91" t="s">
        <v>1490</v>
      </c>
      <c r="C12" s="56" t="s">
        <v>97</v>
      </c>
      <c r="D12" s="57" t="s">
        <v>407</v>
      </c>
      <c r="E12" s="55" t="s">
        <v>336</v>
      </c>
      <c r="F12" s="56" t="s">
        <v>584</v>
      </c>
      <c r="G12" s="57" t="s">
        <v>407</v>
      </c>
      <c r="H12" s="55" t="s">
        <v>136</v>
      </c>
      <c r="I12" s="58" t="s">
        <v>178</v>
      </c>
      <c r="J12" s="57" t="s">
        <v>1084</v>
      </c>
      <c r="K12" s="57" t="s">
        <v>1084</v>
      </c>
      <c r="L12" s="57" t="s">
        <v>815</v>
      </c>
      <c r="M12" s="57" t="s">
        <v>814</v>
      </c>
      <c r="N12" s="60" t="s">
        <v>1333</v>
      </c>
    </row>
    <row r="13" spans="1:14" ht="108" x14ac:dyDescent="0.2">
      <c r="A13" s="55" t="s">
        <v>1491</v>
      </c>
      <c r="B13" s="91" t="s">
        <v>1492</v>
      </c>
      <c r="C13" s="56" t="s">
        <v>1493</v>
      </c>
      <c r="D13" s="57" t="s">
        <v>1198</v>
      </c>
      <c r="E13" s="55" t="s">
        <v>1494</v>
      </c>
      <c r="F13" s="56" t="s">
        <v>1495</v>
      </c>
      <c r="G13" s="57" t="s">
        <v>1198</v>
      </c>
      <c r="H13" s="55" t="s">
        <v>137</v>
      </c>
      <c r="I13" s="58" t="s">
        <v>110</v>
      </c>
      <c r="J13" s="57" t="s">
        <v>1084</v>
      </c>
      <c r="K13" s="57"/>
      <c r="L13" s="57" t="s">
        <v>815</v>
      </c>
      <c r="M13" s="57" t="s">
        <v>814</v>
      </c>
      <c r="N13" s="60" t="s">
        <v>1334</v>
      </c>
    </row>
    <row r="14" spans="1:14" ht="28.5" x14ac:dyDescent="0.2">
      <c r="A14" s="55"/>
      <c r="B14" s="91"/>
      <c r="C14" s="56" t="s">
        <v>1496</v>
      </c>
      <c r="D14" s="57"/>
      <c r="E14" s="55" t="s">
        <v>1497</v>
      </c>
      <c r="F14" s="56" t="s">
        <v>1498</v>
      </c>
      <c r="G14" s="57"/>
      <c r="H14" s="55" t="s">
        <v>137</v>
      </c>
      <c r="I14" s="58" t="s">
        <v>110</v>
      </c>
      <c r="J14" s="57"/>
      <c r="K14" s="57" t="s">
        <v>1084</v>
      </c>
      <c r="L14" s="57" t="s">
        <v>1282</v>
      </c>
      <c r="M14" s="57"/>
      <c r="N14" s="60"/>
    </row>
    <row r="15" spans="1:14" ht="108" x14ac:dyDescent="0.2">
      <c r="A15" s="55" t="s">
        <v>1499</v>
      </c>
      <c r="B15" s="91" t="s">
        <v>1500</v>
      </c>
      <c r="C15" s="56" t="s">
        <v>97</v>
      </c>
      <c r="D15" s="57" t="s">
        <v>1198</v>
      </c>
      <c r="E15" s="55" t="s">
        <v>1501</v>
      </c>
      <c r="F15" s="56" t="s">
        <v>97</v>
      </c>
      <c r="G15" s="57" t="s">
        <v>1198</v>
      </c>
      <c r="H15" s="55" t="s">
        <v>138</v>
      </c>
      <c r="I15" s="58" t="s">
        <v>111</v>
      </c>
      <c r="J15" s="57" t="s">
        <v>1084</v>
      </c>
      <c r="K15" s="57" t="s">
        <v>1084</v>
      </c>
      <c r="L15" s="57" t="s">
        <v>815</v>
      </c>
      <c r="M15" s="57" t="s">
        <v>814</v>
      </c>
      <c r="N15" s="60" t="s">
        <v>1334</v>
      </c>
    </row>
    <row r="16" spans="1:14" ht="216" x14ac:dyDescent="0.2">
      <c r="A16" s="55" t="s">
        <v>1502</v>
      </c>
      <c r="B16" s="91" t="s">
        <v>1503</v>
      </c>
      <c r="C16" s="56" t="s">
        <v>177</v>
      </c>
      <c r="D16" s="57" t="s">
        <v>1198</v>
      </c>
      <c r="E16" s="55" t="s">
        <v>1504</v>
      </c>
      <c r="F16" s="56" t="s">
        <v>177</v>
      </c>
      <c r="G16" s="57" t="s">
        <v>1198</v>
      </c>
      <c r="H16" s="55" t="s">
        <v>156</v>
      </c>
      <c r="I16" s="58" t="s">
        <v>163</v>
      </c>
      <c r="J16" s="57" t="s">
        <v>1084</v>
      </c>
      <c r="K16" s="57" t="s">
        <v>1084</v>
      </c>
      <c r="L16" s="57" t="s">
        <v>815</v>
      </c>
      <c r="M16" s="57" t="s">
        <v>814</v>
      </c>
      <c r="N16" s="60" t="s">
        <v>1505</v>
      </c>
    </row>
    <row r="17" spans="1:14" ht="28.5" x14ac:dyDescent="0.2">
      <c r="A17" s="55" t="s">
        <v>412</v>
      </c>
      <c r="B17" s="91" t="s">
        <v>515</v>
      </c>
      <c r="C17" s="56" t="s">
        <v>1506</v>
      </c>
      <c r="D17" s="57" t="s">
        <v>407</v>
      </c>
      <c r="E17" s="55" t="s">
        <v>337</v>
      </c>
      <c r="F17" s="56" t="s">
        <v>1507</v>
      </c>
      <c r="G17" s="57" t="s">
        <v>407</v>
      </c>
      <c r="H17" s="55" t="s">
        <v>157</v>
      </c>
      <c r="I17" s="58" t="s">
        <v>164</v>
      </c>
      <c r="J17" s="57" t="s">
        <v>1084</v>
      </c>
      <c r="K17" s="57" t="s">
        <v>1084</v>
      </c>
      <c r="L17" s="57" t="s">
        <v>815</v>
      </c>
      <c r="M17" s="57"/>
      <c r="N17" s="60"/>
    </row>
    <row r="18" spans="1:14" ht="42.75" x14ac:dyDescent="0.2">
      <c r="A18" s="55" t="s">
        <v>413</v>
      </c>
      <c r="B18" s="91" t="s">
        <v>1508</v>
      </c>
      <c r="C18" s="56" t="s">
        <v>579</v>
      </c>
      <c r="D18" s="57" t="s">
        <v>407</v>
      </c>
      <c r="E18" s="55"/>
      <c r="F18" s="56" t="s">
        <v>708</v>
      </c>
      <c r="G18" s="57" t="s">
        <v>407</v>
      </c>
      <c r="H18" s="55"/>
      <c r="I18" s="58"/>
      <c r="J18" s="57" t="s">
        <v>1084</v>
      </c>
      <c r="K18" s="57" t="s">
        <v>1084</v>
      </c>
      <c r="L18" s="57"/>
      <c r="M18" s="57"/>
      <c r="N18" s="60"/>
    </row>
    <row r="19" spans="1:14" ht="57" x14ac:dyDescent="0.2">
      <c r="A19" s="55" t="s">
        <v>414</v>
      </c>
      <c r="B19" s="91" t="s">
        <v>1509</v>
      </c>
      <c r="C19" s="56" t="s">
        <v>580</v>
      </c>
      <c r="D19" s="57" t="s">
        <v>407</v>
      </c>
      <c r="E19" s="55" t="s">
        <v>669</v>
      </c>
      <c r="F19" s="56" t="s">
        <v>679</v>
      </c>
      <c r="G19" s="57" t="s">
        <v>407</v>
      </c>
      <c r="H19" s="55" t="s">
        <v>229</v>
      </c>
      <c r="I19" s="58" t="s">
        <v>765</v>
      </c>
      <c r="J19" s="57" t="s">
        <v>1084</v>
      </c>
      <c r="K19" s="57" t="s">
        <v>1084</v>
      </c>
      <c r="L19" s="57" t="s">
        <v>815</v>
      </c>
      <c r="M19" s="57"/>
      <c r="N19" s="60"/>
    </row>
    <row r="20" spans="1:14" ht="28.5" x14ac:dyDescent="0.2">
      <c r="A20" s="55" t="s">
        <v>415</v>
      </c>
      <c r="B20" s="91" t="s">
        <v>514</v>
      </c>
      <c r="C20" s="56" t="s">
        <v>579</v>
      </c>
      <c r="D20" s="57" t="s">
        <v>407</v>
      </c>
      <c r="E20" s="55"/>
      <c r="F20" s="56" t="s">
        <v>708</v>
      </c>
      <c r="G20" s="57" t="s">
        <v>407</v>
      </c>
      <c r="H20" s="55"/>
      <c r="I20" s="58"/>
      <c r="J20" s="57"/>
      <c r="K20" s="57"/>
      <c r="L20" s="57"/>
      <c r="M20" s="57"/>
      <c r="N20" s="60"/>
    </row>
    <row r="21" spans="1:14" ht="57" x14ac:dyDescent="0.2">
      <c r="A21" s="55" t="s">
        <v>416</v>
      </c>
      <c r="B21" s="91" t="s">
        <v>513</v>
      </c>
      <c r="C21" s="56" t="s">
        <v>787</v>
      </c>
      <c r="D21" s="57" t="s">
        <v>407</v>
      </c>
      <c r="E21" s="55" t="s">
        <v>338</v>
      </c>
      <c r="F21" s="56" t="s">
        <v>785</v>
      </c>
      <c r="G21" s="57" t="s">
        <v>407</v>
      </c>
      <c r="H21" s="55" t="s">
        <v>139</v>
      </c>
      <c r="I21" s="58" t="s">
        <v>112</v>
      </c>
      <c r="J21" s="57" t="s">
        <v>1084</v>
      </c>
      <c r="K21" s="57" t="s">
        <v>1084</v>
      </c>
      <c r="L21" s="57" t="s">
        <v>815</v>
      </c>
      <c r="M21" s="57"/>
      <c r="N21" s="60"/>
    </row>
    <row r="22" spans="1:14" ht="85.5" x14ac:dyDescent="0.2">
      <c r="A22" s="55" t="s">
        <v>1510</v>
      </c>
      <c r="B22" s="91" t="s">
        <v>512</v>
      </c>
      <c r="C22" s="56" t="s">
        <v>1511</v>
      </c>
      <c r="D22" s="57" t="s">
        <v>407</v>
      </c>
      <c r="E22" s="55" t="s">
        <v>1512</v>
      </c>
      <c r="F22" s="56" t="s">
        <v>786</v>
      </c>
      <c r="G22" s="57" t="s">
        <v>407</v>
      </c>
      <c r="H22" s="55" t="s">
        <v>140</v>
      </c>
      <c r="I22" s="58" t="s">
        <v>113</v>
      </c>
      <c r="J22" s="57" t="s">
        <v>1084</v>
      </c>
      <c r="K22" s="57" t="s">
        <v>1084</v>
      </c>
      <c r="L22" s="57" t="s">
        <v>815</v>
      </c>
      <c r="M22" s="57"/>
      <c r="N22" s="60"/>
    </row>
    <row r="23" spans="1:14" ht="85.5" x14ac:dyDescent="0.2">
      <c r="A23" s="55" t="s">
        <v>1513</v>
      </c>
      <c r="B23" s="91" t="s">
        <v>511</v>
      </c>
      <c r="C23" s="56" t="s">
        <v>1514</v>
      </c>
      <c r="D23" s="57" t="s">
        <v>407</v>
      </c>
      <c r="E23" s="55" t="s">
        <v>1515</v>
      </c>
      <c r="F23" s="56" t="s">
        <v>786</v>
      </c>
      <c r="G23" s="57" t="s">
        <v>407</v>
      </c>
      <c r="H23" s="55" t="s">
        <v>141</v>
      </c>
      <c r="I23" s="58" t="s">
        <v>114</v>
      </c>
      <c r="J23" s="57" t="s">
        <v>1084</v>
      </c>
      <c r="K23" s="57" t="s">
        <v>1084</v>
      </c>
      <c r="L23" s="57" t="s">
        <v>815</v>
      </c>
      <c r="M23" s="57"/>
      <c r="N23" s="60"/>
    </row>
    <row r="24" spans="1:14" ht="71.25" x14ac:dyDescent="0.2">
      <c r="A24" s="55" t="s">
        <v>417</v>
      </c>
      <c r="B24" s="91" t="s">
        <v>510</v>
      </c>
      <c r="C24" s="56" t="s">
        <v>1516</v>
      </c>
      <c r="D24" s="57" t="s">
        <v>407</v>
      </c>
      <c r="E24" s="55" t="s">
        <v>566</v>
      </c>
      <c r="F24" s="56" t="s">
        <v>1517</v>
      </c>
      <c r="G24" s="57" t="s">
        <v>407</v>
      </c>
      <c r="H24" s="55" t="s">
        <v>142</v>
      </c>
      <c r="I24" s="58" t="s">
        <v>124</v>
      </c>
      <c r="J24" s="57" t="s">
        <v>1084</v>
      </c>
      <c r="K24" s="57" t="s">
        <v>1084</v>
      </c>
      <c r="L24" s="57" t="s">
        <v>815</v>
      </c>
      <c r="M24" s="57"/>
      <c r="N24" s="60"/>
    </row>
    <row r="25" spans="1:14" ht="28.5" x14ac:dyDescent="0.2">
      <c r="A25" s="55" t="s">
        <v>418</v>
      </c>
      <c r="B25" s="91" t="s">
        <v>509</v>
      </c>
      <c r="C25" s="56" t="s">
        <v>1518</v>
      </c>
      <c r="D25" s="57" t="s">
        <v>407</v>
      </c>
      <c r="E25" s="55" t="s">
        <v>339</v>
      </c>
      <c r="F25" s="56" t="s">
        <v>122</v>
      </c>
      <c r="G25" s="57" t="s">
        <v>407</v>
      </c>
      <c r="H25" s="55" t="s">
        <v>76</v>
      </c>
      <c r="I25" s="58" t="s">
        <v>77</v>
      </c>
      <c r="J25" s="57" t="s">
        <v>1084</v>
      </c>
      <c r="K25" s="57" t="s">
        <v>1084</v>
      </c>
      <c r="L25" s="57" t="s">
        <v>815</v>
      </c>
      <c r="M25" s="57"/>
      <c r="N25" s="60"/>
    </row>
    <row r="26" spans="1:14" ht="42.75" x14ac:dyDescent="0.2">
      <c r="A26" s="55" t="s">
        <v>419</v>
      </c>
      <c r="B26" s="91" t="s">
        <v>508</v>
      </c>
      <c r="C26" s="56" t="s">
        <v>1519</v>
      </c>
      <c r="D26" s="57" t="s">
        <v>407</v>
      </c>
      <c r="E26" s="55" t="s">
        <v>1186</v>
      </c>
      <c r="F26" s="56" t="s">
        <v>1520</v>
      </c>
      <c r="G26" s="57" t="s">
        <v>407</v>
      </c>
      <c r="H26" s="55" t="s">
        <v>144</v>
      </c>
      <c r="I26" s="58" t="s">
        <v>126</v>
      </c>
      <c r="J26" s="57" t="s">
        <v>1084</v>
      </c>
      <c r="K26" s="57" t="s">
        <v>1084</v>
      </c>
      <c r="L26" s="57" t="s">
        <v>815</v>
      </c>
      <c r="M26" s="57"/>
      <c r="N26" s="60"/>
    </row>
    <row r="27" spans="1:14" ht="42.75" x14ac:dyDescent="0.2">
      <c r="A27" s="55" t="s">
        <v>420</v>
      </c>
      <c r="B27" s="91" t="s">
        <v>507</v>
      </c>
      <c r="C27" s="56" t="s">
        <v>643</v>
      </c>
      <c r="D27" s="57" t="s">
        <v>407</v>
      </c>
      <c r="E27" s="55" t="s">
        <v>1189</v>
      </c>
      <c r="F27" s="56" t="s">
        <v>1187</v>
      </c>
      <c r="G27" s="57" t="s">
        <v>407</v>
      </c>
      <c r="H27" s="55" t="s">
        <v>145</v>
      </c>
      <c r="I27" s="58" t="s">
        <v>127</v>
      </c>
      <c r="J27" s="57" t="s">
        <v>1084</v>
      </c>
      <c r="K27" s="57" t="s">
        <v>1084</v>
      </c>
      <c r="L27" s="57" t="s">
        <v>815</v>
      </c>
      <c r="M27" s="57"/>
      <c r="N27" s="60"/>
    </row>
    <row r="28" spans="1:14" ht="57" x14ac:dyDescent="0.2">
      <c r="A28" s="55" t="s">
        <v>421</v>
      </c>
      <c r="B28" s="91" t="s">
        <v>506</v>
      </c>
      <c r="C28" s="56" t="s">
        <v>581</v>
      </c>
      <c r="D28" s="57" t="s">
        <v>407</v>
      </c>
      <c r="E28" s="55" t="s">
        <v>670</v>
      </c>
      <c r="F28" s="56" t="s">
        <v>827</v>
      </c>
      <c r="G28" s="57" t="s">
        <v>407</v>
      </c>
      <c r="H28" s="55" t="s">
        <v>147</v>
      </c>
      <c r="I28" s="58" t="s">
        <v>766</v>
      </c>
      <c r="J28" s="57" t="s">
        <v>1084</v>
      </c>
      <c r="K28" s="57" t="s">
        <v>1084</v>
      </c>
      <c r="L28" s="57"/>
      <c r="M28" s="57"/>
      <c r="N28" s="60"/>
    </row>
    <row r="29" spans="1:14" ht="28.5" x14ac:dyDescent="0.2">
      <c r="A29" s="55" t="s">
        <v>422</v>
      </c>
      <c r="B29" s="91" t="s">
        <v>505</v>
      </c>
      <c r="C29" s="56" t="s">
        <v>829</v>
      </c>
      <c r="D29" s="57" t="s">
        <v>407</v>
      </c>
      <c r="E29" s="55" t="s">
        <v>1190</v>
      </c>
      <c r="F29" s="56" t="s">
        <v>1520</v>
      </c>
      <c r="G29" s="57" t="s">
        <v>407</v>
      </c>
      <c r="H29" s="55" t="s">
        <v>146</v>
      </c>
      <c r="I29" s="58" t="s">
        <v>128</v>
      </c>
      <c r="J29" s="57" t="s">
        <v>1084</v>
      </c>
      <c r="K29" s="57" t="s">
        <v>1084</v>
      </c>
      <c r="L29" s="57" t="s">
        <v>815</v>
      </c>
      <c r="M29" s="57"/>
      <c r="N29" s="60"/>
    </row>
    <row r="30" spans="1:14" ht="42.75" x14ac:dyDescent="0.2">
      <c r="A30" s="55" t="s">
        <v>423</v>
      </c>
      <c r="B30" s="91" t="s">
        <v>504</v>
      </c>
      <c r="C30" s="56" t="s">
        <v>1521</v>
      </c>
      <c r="D30" s="57" t="s">
        <v>407</v>
      </c>
      <c r="E30" s="55" t="s">
        <v>340</v>
      </c>
      <c r="F30" s="56" t="s">
        <v>376</v>
      </c>
      <c r="G30" s="57" t="s">
        <v>407</v>
      </c>
      <c r="H30" s="55" t="s">
        <v>102</v>
      </c>
      <c r="I30" s="58" t="s">
        <v>179</v>
      </c>
      <c r="J30" s="57" t="s">
        <v>1084</v>
      </c>
      <c r="K30" s="57" t="s">
        <v>1084</v>
      </c>
      <c r="L30" s="57" t="s">
        <v>815</v>
      </c>
      <c r="M30" s="57"/>
      <c r="N30" s="60"/>
    </row>
    <row r="31" spans="1:14" ht="28.5" x14ac:dyDescent="0.2">
      <c r="A31" s="55" t="s">
        <v>424</v>
      </c>
      <c r="B31" s="91" t="s">
        <v>503</v>
      </c>
      <c r="C31" s="56" t="s">
        <v>634</v>
      </c>
      <c r="D31" s="57" t="s">
        <v>407</v>
      </c>
      <c r="E31" s="55" t="s">
        <v>341</v>
      </c>
      <c r="F31" s="56" t="s">
        <v>95</v>
      </c>
      <c r="G31" s="57" t="s">
        <v>407</v>
      </c>
      <c r="H31" s="55" t="s">
        <v>148</v>
      </c>
      <c r="I31" s="58" t="s">
        <v>129</v>
      </c>
      <c r="J31" s="57" t="s">
        <v>1084</v>
      </c>
      <c r="K31" s="57" t="s">
        <v>1084</v>
      </c>
      <c r="L31" s="57" t="s">
        <v>815</v>
      </c>
      <c r="M31" s="57"/>
      <c r="N31" s="60"/>
    </row>
    <row r="32" spans="1:14" ht="28.5" x14ac:dyDescent="0.2">
      <c r="A32" s="55" t="s">
        <v>587</v>
      </c>
      <c r="B32" s="91" t="s">
        <v>588</v>
      </c>
      <c r="C32" s="56" t="s">
        <v>590</v>
      </c>
      <c r="D32" s="57" t="s">
        <v>407</v>
      </c>
      <c r="E32" s="55" t="s">
        <v>589</v>
      </c>
      <c r="F32" s="56" t="s">
        <v>828</v>
      </c>
      <c r="G32" s="57" t="s">
        <v>407</v>
      </c>
      <c r="H32" s="55" t="s">
        <v>210</v>
      </c>
      <c r="I32" s="58" t="s">
        <v>666</v>
      </c>
      <c r="J32" s="57" t="s">
        <v>1084</v>
      </c>
      <c r="K32" s="57" t="s">
        <v>1084</v>
      </c>
      <c r="L32" s="57" t="s">
        <v>815</v>
      </c>
      <c r="M32" s="57"/>
      <c r="N32" s="60"/>
    </row>
    <row r="33" spans="1:14" ht="42.75" x14ac:dyDescent="0.2">
      <c r="A33" s="55" t="s">
        <v>970</v>
      </c>
      <c r="B33" s="91" t="s">
        <v>1522</v>
      </c>
      <c r="C33" s="56" t="s">
        <v>581</v>
      </c>
      <c r="D33" s="57" t="s">
        <v>407</v>
      </c>
      <c r="E33" s="55" t="s">
        <v>971</v>
      </c>
      <c r="F33" s="56" t="s">
        <v>1281</v>
      </c>
      <c r="G33" s="57" t="s">
        <v>407</v>
      </c>
      <c r="H33" s="55" t="s">
        <v>1063</v>
      </c>
      <c r="I33" s="58" t="s">
        <v>1052</v>
      </c>
      <c r="J33" s="57"/>
      <c r="K33" s="57" t="s">
        <v>1084</v>
      </c>
      <c r="L33" s="57" t="s">
        <v>1282</v>
      </c>
      <c r="M33" s="57"/>
      <c r="N33" s="60"/>
    </row>
    <row r="34" spans="1:14" ht="28.5" x14ac:dyDescent="0.2">
      <c r="A34" s="55" t="s">
        <v>973</v>
      </c>
      <c r="B34" s="91" t="s">
        <v>1523</v>
      </c>
      <c r="C34" s="56" t="s">
        <v>829</v>
      </c>
      <c r="D34" s="57" t="s">
        <v>407</v>
      </c>
      <c r="E34" s="55"/>
      <c r="F34" s="56"/>
      <c r="G34" s="57"/>
      <c r="H34" s="55" t="s">
        <v>1064</v>
      </c>
      <c r="I34" s="58" t="s">
        <v>1048</v>
      </c>
      <c r="J34" s="57"/>
      <c r="K34" s="57" t="s">
        <v>1084</v>
      </c>
      <c r="L34" s="57" t="s">
        <v>1282</v>
      </c>
      <c r="M34" s="57"/>
      <c r="N34" s="60"/>
    </row>
    <row r="35" spans="1:14" ht="28.5" x14ac:dyDescent="0.2">
      <c r="A35" s="55" t="s">
        <v>974</v>
      </c>
      <c r="B35" s="91" t="s">
        <v>1524</v>
      </c>
      <c r="C35" s="56" t="s">
        <v>581</v>
      </c>
      <c r="D35" s="57" t="s">
        <v>407</v>
      </c>
      <c r="E35" s="55" t="s">
        <v>975</v>
      </c>
      <c r="F35" s="56" t="s">
        <v>976</v>
      </c>
      <c r="G35" s="57" t="s">
        <v>407</v>
      </c>
      <c r="H35" s="55" t="s">
        <v>1065</v>
      </c>
      <c r="I35" s="58" t="s">
        <v>1049</v>
      </c>
      <c r="J35" s="57"/>
      <c r="K35" s="57" t="s">
        <v>1084</v>
      </c>
      <c r="L35" s="57" t="s">
        <v>1282</v>
      </c>
      <c r="M35" s="57"/>
      <c r="N35" s="60"/>
    </row>
    <row r="36" spans="1:14" ht="42.75" x14ac:dyDescent="0.2">
      <c r="A36" s="55" t="s">
        <v>977</v>
      </c>
      <c r="B36" s="91" t="s">
        <v>978</v>
      </c>
      <c r="C36" s="56" t="s">
        <v>580</v>
      </c>
      <c r="D36" s="57" t="s">
        <v>407</v>
      </c>
      <c r="E36" s="55" t="s">
        <v>979</v>
      </c>
      <c r="F36" s="56" t="s">
        <v>980</v>
      </c>
      <c r="G36" s="57" t="s">
        <v>407</v>
      </c>
      <c r="H36" s="55" t="s">
        <v>1071</v>
      </c>
      <c r="I36" s="58" t="s">
        <v>1053</v>
      </c>
      <c r="J36" s="57"/>
      <c r="K36" s="57" t="s">
        <v>1084</v>
      </c>
      <c r="L36" s="57" t="s">
        <v>1282</v>
      </c>
      <c r="M36" s="57"/>
      <c r="N36" s="60"/>
    </row>
    <row r="37" spans="1:14" ht="42.75" x14ac:dyDescent="0.2">
      <c r="A37" s="55" t="s">
        <v>981</v>
      </c>
      <c r="B37" s="91" t="s">
        <v>982</v>
      </c>
      <c r="C37" s="56" t="s">
        <v>580</v>
      </c>
      <c r="D37" s="57" t="s">
        <v>407</v>
      </c>
      <c r="E37" s="55" t="s">
        <v>983</v>
      </c>
      <c r="F37" s="56" t="s">
        <v>980</v>
      </c>
      <c r="G37" s="57" t="s">
        <v>407</v>
      </c>
      <c r="H37" s="55" t="s">
        <v>1072</v>
      </c>
      <c r="I37" s="58" t="s">
        <v>1054</v>
      </c>
      <c r="J37" s="57"/>
      <c r="K37" s="57" t="s">
        <v>1084</v>
      </c>
      <c r="L37" s="57" t="s">
        <v>1282</v>
      </c>
      <c r="M37" s="57"/>
      <c r="N37" s="60"/>
    </row>
    <row r="38" spans="1:14" ht="28.5" x14ac:dyDescent="0.2">
      <c r="A38" s="55" t="s">
        <v>984</v>
      </c>
      <c r="B38" s="91" t="s">
        <v>985</v>
      </c>
      <c r="C38" s="56" t="s">
        <v>590</v>
      </c>
      <c r="D38" s="57" t="s">
        <v>407</v>
      </c>
      <c r="E38" s="55" t="s">
        <v>986</v>
      </c>
      <c r="F38" s="56" t="s">
        <v>987</v>
      </c>
      <c r="G38" s="57" t="s">
        <v>407</v>
      </c>
      <c r="H38" s="55" t="s">
        <v>210</v>
      </c>
      <c r="I38" s="58" t="s">
        <v>666</v>
      </c>
      <c r="J38" s="57"/>
      <c r="K38" s="57" t="s">
        <v>1084</v>
      </c>
      <c r="L38" s="57" t="s">
        <v>1282</v>
      </c>
      <c r="M38" s="57"/>
      <c r="N38" s="60"/>
    </row>
    <row r="39" spans="1:14" x14ac:dyDescent="0.2">
      <c r="A39" s="55"/>
      <c r="B39" s="61" t="s">
        <v>106</v>
      </c>
      <c r="C39" s="61"/>
      <c r="D39" s="61"/>
      <c r="E39" s="55"/>
      <c r="F39" s="61"/>
      <c r="G39" s="61"/>
      <c r="H39" s="55"/>
      <c r="I39" s="61"/>
      <c r="J39" s="61"/>
      <c r="K39" s="61"/>
      <c r="L39" s="61"/>
      <c r="M39" s="61"/>
      <c r="N39" s="61"/>
    </row>
    <row r="40" spans="1:14" ht="28.5" x14ac:dyDescent="0.2">
      <c r="A40" s="55" t="s">
        <v>425</v>
      </c>
      <c r="B40" s="91" t="s">
        <v>1525</v>
      </c>
      <c r="C40" s="56" t="s">
        <v>175</v>
      </c>
      <c r="D40" s="57" t="s">
        <v>407</v>
      </c>
      <c r="E40" s="55" t="s">
        <v>342</v>
      </c>
      <c r="F40" s="56" t="s">
        <v>175</v>
      </c>
      <c r="G40" s="57" t="s">
        <v>407</v>
      </c>
      <c r="H40" s="55" t="s">
        <v>136</v>
      </c>
      <c r="I40" s="58" t="s">
        <v>178</v>
      </c>
      <c r="J40" s="57" t="s">
        <v>1084</v>
      </c>
      <c r="K40" s="57"/>
      <c r="L40" s="57" t="s">
        <v>815</v>
      </c>
      <c r="M40" s="57"/>
      <c r="N40" s="60"/>
    </row>
    <row r="41" spans="1:14" ht="42.75" x14ac:dyDescent="0.2">
      <c r="A41" s="55" t="s">
        <v>426</v>
      </c>
      <c r="B41" s="91" t="s">
        <v>1526</v>
      </c>
      <c r="C41" s="56" t="s">
        <v>645</v>
      </c>
      <c r="D41" s="57" t="s">
        <v>407</v>
      </c>
      <c r="E41" s="55"/>
      <c r="F41" s="56" t="s">
        <v>708</v>
      </c>
      <c r="G41" s="57" t="s">
        <v>407</v>
      </c>
      <c r="H41" s="55"/>
      <c r="I41" s="58"/>
      <c r="J41" s="57" t="s">
        <v>1084</v>
      </c>
      <c r="K41" s="57"/>
      <c r="L41" s="57"/>
      <c r="M41" s="57"/>
      <c r="N41" s="60"/>
    </row>
    <row r="42" spans="1:14" ht="42.75" x14ac:dyDescent="0.2">
      <c r="A42" s="55" t="s">
        <v>427</v>
      </c>
      <c r="B42" s="91" t="s">
        <v>502</v>
      </c>
      <c r="C42" s="56" t="s">
        <v>831</v>
      </c>
      <c r="D42" s="57" t="s">
        <v>407</v>
      </c>
      <c r="E42" s="55" t="s">
        <v>343</v>
      </c>
      <c r="F42" s="56" t="s">
        <v>830</v>
      </c>
      <c r="G42" s="57" t="s">
        <v>407</v>
      </c>
      <c r="H42" s="55" t="s">
        <v>21</v>
      </c>
      <c r="I42" s="58" t="s">
        <v>22</v>
      </c>
      <c r="J42" s="57" t="s">
        <v>1084</v>
      </c>
      <c r="K42" s="57"/>
      <c r="L42" s="57" t="s">
        <v>572</v>
      </c>
      <c r="M42" s="57"/>
      <c r="N42" s="60"/>
    </row>
    <row r="43" spans="1:14" ht="28.5" x14ac:dyDescent="0.2">
      <c r="A43" s="55" t="s">
        <v>428</v>
      </c>
      <c r="B43" s="91" t="s">
        <v>501</v>
      </c>
      <c r="C43" s="56" t="s">
        <v>644</v>
      </c>
      <c r="D43" s="57" t="s">
        <v>407</v>
      </c>
      <c r="E43" s="55"/>
      <c r="F43" s="56" t="s">
        <v>708</v>
      </c>
      <c r="G43" s="57" t="s">
        <v>407</v>
      </c>
      <c r="H43" s="55"/>
      <c r="I43" s="58"/>
      <c r="J43" s="57" t="s">
        <v>1084</v>
      </c>
      <c r="K43" s="57"/>
      <c r="L43" s="57"/>
      <c r="M43" s="57"/>
      <c r="N43" s="60"/>
    </row>
    <row r="44" spans="1:14" ht="57" x14ac:dyDescent="0.2">
      <c r="A44" s="55" t="s">
        <v>429</v>
      </c>
      <c r="B44" s="91" t="s">
        <v>500</v>
      </c>
      <c r="C44" s="56" t="s">
        <v>1527</v>
      </c>
      <c r="D44" s="57" t="s">
        <v>407</v>
      </c>
      <c r="E44" s="55" t="s">
        <v>671</v>
      </c>
      <c r="F44" s="56" t="s">
        <v>680</v>
      </c>
      <c r="G44" s="57" t="s">
        <v>407</v>
      </c>
      <c r="H44" s="55" t="s">
        <v>653</v>
      </c>
      <c r="I44" s="58" t="s">
        <v>686</v>
      </c>
      <c r="J44" s="57" t="s">
        <v>1084</v>
      </c>
      <c r="K44" s="57"/>
      <c r="L44" s="57" t="s">
        <v>572</v>
      </c>
      <c r="M44" s="57"/>
      <c r="N44" s="60"/>
    </row>
    <row r="45" spans="1:14" ht="42.75" x14ac:dyDescent="0.2">
      <c r="A45" s="55" t="s">
        <v>430</v>
      </c>
      <c r="B45" s="91" t="s">
        <v>499</v>
      </c>
      <c r="C45" s="56" t="s">
        <v>580</v>
      </c>
      <c r="D45" s="57" t="s">
        <v>407</v>
      </c>
      <c r="E45" s="55" t="s">
        <v>344</v>
      </c>
      <c r="F45" s="56" t="s">
        <v>681</v>
      </c>
      <c r="G45" s="57" t="s">
        <v>407</v>
      </c>
      <c r="H45" s="55" t="s">
        <v>688</v>
      </c>
      <c r="I45" s="58" t="s">
        <v>687</v>
      </c>
      <c r="J45" s="57" t="s">
        <v>1084</v>
      </c>
      <c r="K45" s="57"/>
      <c r="L45" s="57" t="s">
        <v>572</v>
      </c>
      <c r="M45" s="57" t="s">
        <v>823</v>
      </c>
      <c r="N45" s="60"/>
    </row>
    <row r="46" spans="1:14" ht="28.5" x14ac:dyDescent="0.2">
      <c r="A46" s="55" t="s">
        <v>431</v>
      </c>
      <c r="B46" s="91" t="s">
        <v>498</v>
      </c>
      <c r="C46" s="56" t="s">
        <v>1519</v>
      </c>
      <c r="D46" s="57" t="s">
        <v>407</v>
      </c>
      <c r="E46" s="55" t="s">
        <v>1191</v>
      </c>
      <c r="F46" s="56" t="s">
        <v>1520</v>
      </c>
      <c r="G46" s="57" t="s">
        <v>407</v>
      </c>
      <c r="H46" s="55" t="s">
        <v>94</v>
      </c>
      <c r="I46" s="58" t="s">
        <v>191</v>
      </c>
      <c r="J46" s="57" t="s">
        <v>1084</v>
      </c>
      <c r="K46" s="57"/>
      <c r="L46" s="57" t="s">
        <v>572</v>
      </c>
      <c r="M46" s="57"/>
      <c r="N46" s="60"/>
    </row>
    <row r="47" spans="1:14" ht="28.5" x14ac:dyDescent="0.2">
      <c r="A47" s="55" t="s">
        <v>432</v>
      </c>
      <c r="B47" s="91" t="s">
        <v>497</v>
      </c>
      <c r="C47" s="56" t="s">
        <v>1528</v>
      </c>
      <c r="D47" s="57" t="s">
        <v>407</v>
      </c>
      <c r="E47" s="55" t="s">
        <v>345</v>
      </c>
      <c r="F47" s="56" t="s">
        <v>377</v>
      </c>
      <c r="G47" s="57" t="s">
        <v>407</v>
      </c>
      <c r="H47" s="55" t="s">
        <v>17</v>
      </c>
      <c r="I47" s="58" t="s">
        <v>18</v>
      </c>
      <c r="J47" s="57" t="s">
        <v>1084</v>
      </c>
      <c r="K47" s="57"/>
      <c r="L47" s="57" t="s">
        <v>572</v>
      </c>
      <c r="M47" s="57" t="s">
        <v>823</v>
      </c>
      <c r="N47" s="60"/>
    </row>
    <row r="48" spans="1:14" ht="42.75" x14ac:dyDescent="0.2">
      <c r="A48" s="55" t="s">
        <v>433</v>
      </c>
      <c r="B48" s="91" t="s">
        <v>1529</v>
      </c>
      <c r="C48" s="56" t="s">
        <v>176</v>
      </c>
      <c r="D48" s="57" t="s">
        <v>407</v>
      </c>
      <c r="E48" s="55" t="s">
        <v>346</v>
      </c>
      <c r="F48" s="56" t="s">
        <v>176</v>
      </c>
      <c r="G48" s="57" t="s">
        <v>407</v>
      </c>
      <c r="H48" s="55" t="s">
        <v>89</v>
      </c>
      <c r="I48" s="58" t="s">
        <v>90</v>
      </c>
      <c r="J48" s="57" t="s">
        <v>1084</v>
      </c>
      <c r="K48" s="57"/>
      <c r="L48" s="57" t="s">
        <v>572</v>
      </c>
      <c r="M48" s="57" t="s">
        <v>823</v>
      </c>
      <c r="N48" s="60"/>
    </row>
    <row r="49" spans="1:14" ht="42.75" x14ac:dyDescent="0.2">
      <c r="A49" s="55" t="s">
        <v>434</v>
      </c>
      <c r="B49" s="91" t="s">
        <v>496</v>
      </c>
      <c r="C49" s="56" t="s">
        <v>582</v>
      </c>
      <c r="D49" s="57" t="s">
        <v>407</v>
      </c>
      <c r="E49" s="55" t="s">
        <v>347</v>
      </c>
      <c r="F49" s="56" t="s">
        <v>378</v>
      </c>
      <c r="G49" s="57" t="s">
        <v>407</v>
      </c>
      <c r="H49" s="55" t="s">
        <v>15</v>
      </c>
      <c r="I49" s="58" t="s">
        <v>16</v>
      </c>
      <c r="J49" s="57" t="s">
        <v>1084</v>
      </c>
      <c r="K49" s="57"/>
      <c r="L49" s="57" t="s">
        <v>572</v>
      </c>
      <c r="M49" s="57" t="s">
        <v>823</v>
      </c>
      <c r="N49" s="60"/>
    </row>
    <row r="50" spans="1:14" ht="42.75" x14ac:dyDescent="0.2">
      <c r="A50" s="55" t="s">
        <v>435</v>
      </c>
      <c r="B50" s="91" t="s">
        <v>495</v>
      </c>
      <c r="C50" s="56" t="s">
        <v>1530</v>
      </c>
      <c r="D50" s="57" t="s">
        <v>407</v>
      </c>
      <c r="E50" s="55" t="s">
        <v>673</v>
      </c>
      <c r="F50" s="56" t="s">
        <v>672</v>
      </c>
      <c r="G50" s="57" t="s">
        <v>407</v>
      </c>
      <c r="H50" s="55" t="s">
        <v>767</v>
      </c>
      <c r="I50" s="58" t="s">
        <v>768</v>
      </c>
      <c r="J50" s="57" t="s">
        <v>1084</v>
      </c>
      <c r="K50" s="57"/>
      <c r="L50" s="57" t="s">
        <v>572</v>
      </c>
      <c r="M50" s="57" t="s">
        <v>823</v>
      </c>
      <c r="N50" s="60"/>
    </row>
    <row r="51" spans="1:14" ht="42.75" x14ac:dyDescent="0.2">
      <c r="A51" s="55" t="s">
        <v>436</v>
      </c>
      <c r="B51" s="91" t="s">
        <v>494</v>
      </c>
      <c r="C51" s="56" t="s">
        <v>1531</v>
      </c>
      <c r="D51" s="57" t="s">
        <v>407</v>
      </c>
      <c r="E51" s="55" t="s">
        <v>1532</v>
      </c>
      <c r="F51" s="56" t="s">
        <v>379</v>
      </c>
      <c r="G51" s="57" t="s">
        <v>407</v>
      </c>
      <c r="H51" s="55" t="s">
        <v>383</v>
      </c>
      <c r="I51" s="58" t="s">
        <v>195</v>
      </c>
      <c r="J51" s="57" t="s">
        <v>1084</v>
      </c>
      <c r="K51" s="57"/>
      <c r="L51" s="57" t="s">
        <v>572</v>
      </c>
      <c r="M51" s="57" t="s">
        <v>823</v>
      </c>
      <c r="N51" s="60"/>
    </row>
    <row r="52" spans="1:14" ht="42.75" x14ac:dyDescent="0.2">
      <c r="A52" s="55" t="s">
        <v>437</v>
      </c>
      <c r="B52" s="91" t="s">
        <v>493</v>
      </c>
      <c r="C52" s="56" t="s">
        <v>1533</v>
      </c>
      <c r="D52" s="57" t="s">
        <v>407</v>
      </c>
      <c r="E52" s="55" t="s">
        <v>675</v>
      </c>
      <c r="F52" s="56" t="s">
        <v>674</v>
      </c>
      <c r="G52" s="57" t="s">
        <v>407</v>
      </c>
      <c r="H52" s="55" t="s">
        <v>780</v>
      </c>
      <c r="I52" s="58" t="s">
        <v>769</v>
      </c>
      <c r="J52" s="57" t="s">
        <v>1084</v>
      </c>
      <c r="K52" s="57"/>
      <c r="L52" s="57" t="s">
        <v>572</v>
      </c>
      <c r="M52" s="57" t="s">
        <v>823</v>
      </c>
      <c r="N52" s="60"/>
    </row>
    <row r="53" spans="1:14" ht="42.75" x14ac:dyDescent="0.2">
      <c r="A53" s="55" t="s">
        <v>438</v>
      </c>
      <c r="B53" s="91" t="s">
        <v>492</v>
      </c>
      <c r="C53" s="56" t="s">
        <v>1534</v>
      </c>
      <c r="D53" s="57" t="s">
        <v>407</v>
      </c>
      <c r="E53" s="55" t="s">
        <v>676</v>
      </c>
      <c r="F53" s="56" t="s">
        <v>672</v>
      </c>
      <c r="G53" s="57" t="s">
        <v>407</v>
      </c>
      <c r="H53" s="55" t="s">
        <v>779</v>
      </c>
      <c r="I53" s="58" t="s">
        <v>772</v>
      </c>
      <c r="J53" s="57" t="s">
        <v>1084</v>
      </c>
      <c r="K53" s="57"/>
      <c r="L53" s="57" t="s">
        <v>572</v>
      </c>
      <c r="M53" s="57" t="s">
        <v>823</v>
      </c>
      <c r="N53" s="60"/>
    </row>
    <row r="54" spans="1:14" ht="42.75" x14ac:dyDescent="0.2">
      <c r="A54" s="55" t="s">
        <v>439</v>
      </c>
      <c r="B54" s="91" t="s">
        <v>491</v>
      </c>
      <c r="C54" s="56" t="s">
        <v>702</v>
      </c>
      <c r="D54" s="57" t="s">
        <v>407</v>
      </c>
      <c r="E54" s="55" t="s">
        <v>348</v>
      </c>
      <c r="F54" s="56" t="s">
        <v>788</v>
      </c>
      <c r="G54" s="57" t="s">
        <v>407</v>
      </c>
      <c r="H54" s="55" t="s">
        <v>13</v>
      </c>
      <c r="I54" s="58" t="s">
        <v>14</v>
      </c>
      <c r="J54" s="57" t="s">
        <v>1084</v>
      </c>
      <c r="K54" s="57"/>
      <c r="L54" s="57" t="s">
        <v>572</v>
      </c>
      <c r="M54" s="57" t="s">
        <v>823</v>
      </c>
      <c r="N54" s="60"/>
    </row>
    <row r="55" spans="1:14" ht="42.75" x14ac:dyDescent="0.2">
      <c r="A55" s="55" t="s">
        <v>440</v>
      </c>
      <c r="B55" s="91" t="s">
        <v>490</v>
      </c>
      <c r="C55" s="56" t="s">
        <v>1535</v>
      </c>
      <c r="D55" s="57" t="s">
        <v>407</v>
      </c>
      <c r="E55" s="55" t="s">
        <v>349</v>
      </c>
      <c r="F55" s="56" t="s">
        <v>380</v>
      </c>
      <c r="G55" s="57" t="s">
        <v>407</v>
      </c>
      <c r="H55" s="55" t="s">
        <v>91</v>
      </c>
      <c r="I55" s="58" t="s">
        <v>92</v>
      </c>
      <c r="J55" s="57" t="s">
        <v>1084</v>
      </c>
      <c r="K55" s="57"/>
      <c r="L55" s="57" t="s">
        <v>572</v>
      </c>
      <c r="M55" s="57" t="s">
        <v>823</v>
      </c>
      <c r="N55" s="60"/>
    </row>
    <row r="56" spans="1:14" ht="42.75" x14ac:dyDescent="0.2">
      <c r="A56" s="55" t="s">
        <v>441</v>
      </c>
      <c r="B56" s="91" t="s">
        <v>489</v>
      </c>
      <c r="C56" s="56" t="s">
        <v>1536</v>
      </c>
      <c r="D56" s="57" t="s">
        <v>407</v>
      </c>
      <c r="E56" s="55" t="s">
        <v>809</v>
      </c>
      <c r="F56" s="56" t="s">
        <v>1537</v>
      </c>
      <c r="G56" s="57" t="s">
        <v>407</v>
      </c>
      <c r="H56" s="55" t="s">
        <v>818</v>
      </c>
      <c r="I56" s="58" t="s">
        <v>819</v>
      </c>
      <c r="J56" s="57" t="s">
        <v>1084</v>
      </c>
      <c r="K56" s="57"/>
      <c r="L56" s="57" t="s">
        <v>572</v>
      </c>
      <c r="M56" s="57" t="s">
        <v>823</v>
      </c>
      <c r="N56" s="60"/>
    </row>
    <row r="57" spans="1:14" ht="42.75" x14ac:dyDescent="0.2">
      <c r="A57" s="55" t="s">
        <v>442</v>
      </c>
      <c r="B57" s="91" t="s">
        <v>488</v>
      </c>
      <c r="C57" s="56" t="s">
        <v>580</v>
      </c>
      <c r="D57" s="57" t="s">
        <v>407</v>
      </c>
      <c r="E57" s="55" t="s">
        <v>677</v>
      </c>
      <c r="F57" s="56" t="s">
        <v>678</v>
      </c>
      <c r="G57" s="57" t="s">
        <v>407</v>
      </c>
      <c r="H57" s="55" t="s">
        <v>770</v>
      </c>
      <c r="I57" s="58" t="s">
        <v>771</v>
      </c>
      <c r="J57" s="57" t="s">
        <v>1084</v>
      </c>
      <c r="K57" s="57"/>
      <c r="L57" s="57" t="s">
        <v>572</v>
      </c>
      <c r="M57" s="57" t="s">
        <v>823</v>
      </c>
      <c r="N57" s="60"/>
    </row>
    <row r="58" spans="1:14" ht="42.75" x14ac:dyDescent="0.2">
      <c r="A58" s="55" t="s">
        <v>443</v>
      </c>
      <c r="B58" s="91" t="s">
        <v>487</v>
      </c>
      <c r="C58" s="56" t="s">
        <v>579</v>
      </c>
      <c r="D58" s="57" t="s">
        <v>407</v>
      </c>
      <c r="E58" s="55"/>
      <c r="F58" s="56" t="s">
        <v>708</v>
      </c>
      <c r="G58" s="57" t="s">
        <v>407</v>
      </c>
      <c r="H58" s="55"/>
      <c r="I58" s="58"/>
      <c r="J58" s="57" t="s">
        <v>1084</v>
      </c>
      <c r="K58" s="57"/>
      <c r="L58" s="57"/>
      <c r="M58" s="57"/>
      <c r="N58" s="60"/>
    </row>
    <row r="59" spans="1:14" ht="42.75" x14ac:dyDescent="0.2">
      <c r="A59" s="55" t="s">
        <v>444</v>
      </c>
      <c r="B59" s="91" t="s">
        <v>486</v>
      </c>
      <c r="C59" s="56" t="s">
        <v>580</v>
      </c>
      <c r="D59" s="57" t="s">
        <v>407</v>
      </c>
      <c r="E59" s="55" t="s">
        <v>682</v>
      </c>
      <c r="F59" s="56" t="s">
        <v>683</v>
      </c>
      <c r="G59" s="57" t="s">
        <v>407</v>
      </c>
      <c r="H59" s="55" t="s">
        <v>773</v>
      </c>
      <c r="I59" s="58" t="s">
        <v>774</v>
      </c>
      <c r="J59" s="57" t="s">
        <v>1084</v>
      </c>
      <c r="K59" s="57"/>
      <c r="L59" s="57" t="s">
        <v>572</v>
      </c>
      <c r="M59" s="57" t="s">
        <v>823</v>
      </c>
      <c r="N59" s="60"/>
    </row>
    <row r="60" spans="1:14" ht="42.75" x14ac:dyDescent="0.2">
      <c r="A60" s="55" t="s">
        <v>445</v>
      </c>
      <c r="B60" s="91" t="s">
        <v>485</v>
      </c>
      <c r="C60" s="56" t="s">
        <v>1192</v>
      </c>
      <c r="D60" s="57" t="s">
        <v>407</v>
      </c>
      <c r="E60" s="55" t="s">
        <v>703</v>
      </c>
      <c r="F60" s="56" t="s">
        <v>1538</v>
      </c>
      <c r="G60" s="57" t="s">
        <v>407</v>
      </c>
      <c r="H60" s="55" t="s">
        <v>626</v>
      </c>
      <c r="I60" s="58" t="s">
        <v>704</v>
      </c>
      <c r="J60" s="57" t="s">
        <v>1084</v>
      </c>
      <c r="K60" s="57"/>
      <c r="L60" s="57" t="s">
        <v>572</v>
      </c>
      <c r="M60" s="57" t="s">
        <v>823</v>
      </c>
      <c r="N60" s="60"/>
    </row>
    <row r="61" spans="1:14" ht="42.75" x14ac:dyDescent="0.2">
      <c r="A61" s="55" t="s">
        <v>1539</v>
      </c>
      <c r="B61" s="91" t="s">
        <v>1540</v>
      </c>
      <c r="C61" s="56" t="s">
        <v>580</v>
      </c>
      <c r="D61" s="57" t="s">
        <v>1198</v>
      </c>
      <c r="E61" s="55" t="s">
        <v>1541</v>
      </c>
      <c r="F61" s="56" t="s">
        <v>681</v>
      </c>
      <c r="G61" s="57" t="s">
        <v>407</v>
      </c>
      <c r="H61" s="55" t="s">
        <v>690</v>
      </c>
      <c r="I61" s="58" t="s">
        <v>689</v>
      </c>
      <c r="J61" s="57" t="s">
        <v>1084</v>
      </c>
      <c r="K61" s="57"/>
      <c r="L61" s="57" t="s">
        <v>572</v>
      </c>
      <c r="M61" s="57" t="s">
        <v>823</v>
      </c>
      <c r="N61" s="60"/>
    </row>
    <row r="62" spans="1:14" ht="28.5" x14ac:dyDescent="0.2">
      <c r="A62" s="55" t="s">
        <v>1542</v>
      </c>
      <c r="B62" s="91" t="s">
        <v>1543</v>
      </c>
      <c r="C62" s="56" t="s">
        <v>1528</v>
      </c>
      <c r="D62" s="57" t="s">
        <v>1198</v>
      </c>
      <c r="E62" s="55" t="s">
        <v>1544</v>
      </c>
      <c r="F62" s="56" t="s">
        <v>377</v>
      </c>
      <c r="G62" s="57" t="s">
        <v>407</v>
      </c>
      <c r="H62" s="55" t="s">
        <v>78</v>
      </c>
      <c r="I62" s="58" t="s">
        <v>79</v>
      </c>
      <c r="J62" s="57" t="s">
        <v>1084</v>
      </c>
      <c r="K62" s="57"/>
      <c r="L62" s="57" t="s">
        <v>572</v>
      </c>
      <c r="M62" s="57" t="s">
        <v>823</v>
      </c>
      <c r="N62" s="60"/>
    </row>
    <row r="63" spans="1:14" ht="42.75" x14ac:dyDescent="0.2">
      <c r="A63" s="55" t="s">
        <v>1545</v>
      </c>
      <c r="B63" s="91" t="s">
        <v>1546</v>
      </c>
      <c r="C63" s="56" t="s">
        <v>579</v>
      </c>
      <c r="D63" s="57" t="s">
        <v>1198</v>
      </c>
      <c r="E63" s="55"/>
      <c r="F63" s="56" t="s">
        <v>708</v>
      </c>
      <c r="G63" s="57" t="s">
        <v>1198</v>
      </c>
      <c r="H63" s="55"/>
      <c r="I63" s="58"/>
      <c r="J63" s="57" t="s">
        <v>1084</v>
      </c>
      <c r="K63" s="57"/>
      <c r="L63" s="57"/>
      <c r="M63" s="57"/>
      <c r="N63" s="60"/>
    </row>
    <row r="64" spans="1:14" ht="42.75" x14ac:dyDescent="0.2">
      <c r="A64" s="55" t="s">
        <v>1547</v>
      </c>
      <c r="B64" s="91" t="s">
        <v>1548</v>
      </c>
      <c r="C64" s="56" t="s">
        <v>580</v>
      </c>
      <c r="D64" s="57" t="s">
        <v>1198</v>
      </c>
      <c r="E64" s="55" t="s">
        <v>1549</v>
      </c>
      <c r="F64" s="56" t="s">
        <v>685</v>
      </c>
      <c r="G64" s="57" t="s">
        <v>1198</v>
      </c>
      <c r="H64" s="55" t="s">
        <v>1550</v>
      </c>
      <c r="I64" s="58" t="s">
        <v>1551</v>
      </c>
      <c r="J64" s="57" t="s">
        <v>1084</v>
      </c>
      <c r="K64" s="57"/>
      <c r="L64" s="57" t="s">
        <v>572</v>
      </c>
      <c r="M64" s="57"/>
      <c r="N64" s="60"/>
    </row>
    <row r="65" spans="1:14" ht="28.5" x14ac:dyDescent="0.2">
      <c r="A65" s="55" t="s">
        <v>13</v>
      </c>
      <c r="B65" s="91" t="s">
        <v>597</v>
      </c>
      <c r="C65" s="56" t="s">
        <v>590</v>
      </c>
      <c r="D65" s="57" t="s">
        <v>407</v>
      </c>
      <c r="E65" s="55" t="s">
        <v>591</v>
      </c>
      <c r="F65" s="56" t="s">
        <v>1552</v>
      </c>
      <c r="G65" s="57" t="s">
        <v>407</v>
      </c>
      <c r="H65" s="55" t="s">
        <v>210</v>
      </c>
      <c r="I65" s="58" t="s">
        <v>666</v>
      </c>
      <c r="J65" s="57" t="s">
        <v>1084</v>
      </c>
      <c r="K65" s="57"/>
      <c r="L65" s="57" t="s">
        <v>572</v>
      </c>
      <c r="M65" s="57"/>
      <c r="N65" s="60"/>
    </row>
    <row r="66" spans="1:14" ht="42.75" x14ac:dyDescent="0.2">
      <c r="A66" s="55" t="s">
        <v>988</v>
      </c>
      <c r="B66" s="91" t="s">
        <v>989</v>
      </c>
      <c r="C66" s="56" t="s">
        <v>580</v>
      </c>
      <c r="D66" s="57" t="s">
        <v>407</v>
      </c>
      <c r="E66" s="55" t="s">
        <v>990</v>
      </c>
      <c r="F66" s="56" t="s">
        <v>980</v>
      </c>
      <c r="G66" s="57" t="s">
        <v>407</v>
      </c>
      <c r="H66" s="55" t="s">
        <v>1065</v>
      </c>
      <c r="I66" s="58" t="s">
        <v>1049</v>
      </c>
      <c r="J66" s="57"/>
      <c r="K66" s="57" t="s">
        <v>1084</v>
      </c>
      <c r="L66" s="57" t="s">
        <v>1282</v>
      </c>
      <c r="M66" s="57"/>
      <c r="N66" s="60"/>
    </row>
    <row r="67" spans="1:14" ht="42.75" x14ac:dyDescent="0.2">
      <c r="A67" s="55" t="s">
        <v>991</v>
      </c>
      <c r="B67" s="91" t="s">
        <v>992</v>
      </c>
      <c r="C67" s="56" t="s">
        <v>580</v>
      </c>
      <c r="D67" s="57" t="s">
        <v>407</v>
      </c>
      <c r="E67" s="55" t="s">
        <v>993</v>
      </c>
      <c r="F67" s="56" t="s">
        <v>980</v>
      </c>
      <c r="G67" s="57" t="s">
        <v>407</v>
      </c>
      <c r="H67" s="55" t="s">
        <v>1071</v>
      </c>
      <c r="I67" s="58" t="s">
        <v>1053</v>
      </c>
      <c r="J67" s="57"/>
      <c r="K67" s="57" t="s">
        <v>1084</v>
      </c>
      <c r="L67" s="57" t="s">
        <v>1282</v>
      </c>
      <c r="M67" s="57"/>
      <c r="N67" s="60"/>
    </row>
    <row r="68" spans="1:14" ht="42.75" x14ac:dyDescent="0.2">
      <c r="A68" s="55" t="s">
        <v>994</v>
      </c>
      <c r="B68" s="91" t="s">
        <v>995</v>
      </c>
      <c r="C68" s="56" t="s">
        <v>580</v>
      </c>
      <c r="D68" s="57" t="s">
        <v>407</v>
      </c>
      <c r="E68" s="55" t="s">
        <v>996</v>
      </c>
      <c r="F68" s="56" t="s">
        <v>980</v>
      </c>
      <c r="G68" s="57" t="s">
        <v>407</v>
      </c>
      <c r="H68" s="55" t="s">
        <v>1072</v>
      </c>
      <c r="I68" s="58" t="s">
        <v>1054</v>
      </c>
      <c r="J68" s="57"/>
      <c r="K68" s="57" t="s">
        <v>1084</v>
      </c>
      <c r="L68" s="57" t="s">
        <v>1282</v>
      </c>
      <c r="M68" s="57"/>
      <c r="N68" s="60"/>
    </row>
    <row r="69" spans="1:14" ht="28.5" x14ac:dyDescent="0.2">
      <c r="A69" s="55" t="s">
        <v>997</v>
      </c>
      <c r="B69" s="91" t="s">
        <v>998</v>
      </c>
      <c r="C69" s="56" t="s">
        <v>590</v>
      </c>
      <c r="D69" s="57" t="s">
        <v>407</v>
      </c>
      <c r="E69" s="55" t="s">
        <v>999</v>
      </c>
      <c r="F69" s="56" t="s">
        <v>1000</v>
      </c>
      <c r="G69" s="57" t="s">
        <v>407</v>
      </c>
      <c r="H69" s="55" t="s">
        <v>210</v>
      </c>
      <c r="I69" s="58" t="s">
        <v>666</v>
      </c>
      <c r="J69" s="57"/>
      <c r="K69" s="57" t="s">
        <v>1084</v>
      </c>
      <c r="L69" s="57" t="s">
        <v>1282</v>
      </c>
      <c r="M69" s="57"/>
      <c r="N69" s="60"/>
    </row>
    <row r="70" spans="1:14" x14ac:dyDescent="0.2">
      <c r="A70" s="55"/>
      <c r="B70" s="61" t="s">
        <v>107</v>
      </c>
      <c r="C70" s="61"/>
      <c r="D70" s="61"/>
      <c r="E70" s="55"/>
      <c r="F70" s="61"/>
      <c r="G70" s="61"/>
      <c r="H70" s="55"/>
      <c r="I70" s="61"/>
      <c r="J70" s="61"/>
      <c r="K70" s="61"/>
      <c r="L70" s="61"/>
      <c r="M70" s="61"/>
      <c r="N70" s="61"/>
    </row>
    <row r="71" spans="1:14" ht="28.5" x14ac:dyDescent="0.2">
      <c r="A71" s="55" t="s">
        <v>446</v>
      </c>
      <c r="B71" s="91" t="s">
        <v>1553</v>
      </c>
      <c r="C71" s="56" t="s">
        <v>177</v>
      </c>
      <c r="D71" s="57" t="s">
        <v>407</v>
      </c>
      <c r="E71" s="55" t="s">
        <v>350</v>
      </c>
      <c r="F71" s="56" t="s">
        <v>177</v>
      </c>
      <c r="G71" s="57" t="s">
        <v>407</v>
      </c>
      <c r="H71" s="55" t="s">
        <v>136</v>
      </c>
      <c r="I71" s="58" t="s">
        <v>178</v>
      </c>
      <c r="J71" s="57" t="s">
        <v>1084</v>
      </c>
      <c r="K71" s="57"/>
      <c r="L71" s="57" t="s">
        <v>815</v>
      </c>
      <c r="M71" s="57"/>
      <c r="N71" s="60"/>
    </row>
    <row r="72" spans="1:14" ht="28.5" x14ac:dyDescent="0.2">
      <c r="A72" s="55" t="s">
        <v>447</v>
      </c>
      <c r="B72" s="91" t="s">
        <v>484</v>
      </c>
      <c r="C72" s="56" t="s">
        <v>645</v>
      </c>
      <c r="D72" s="57" t="s">
        <v>407</v>
      </c>
      <c r="E72" s="55"/>
      <c r="F72" s="56" t="s">
        <v>708</v>
      </c>
      <c r="G72" s="57" t="s">
        <v>407</v>
      </c>
      <c r="H72" s="55"/>
      <c r="I72" s="58"/>
      <c r="J72" s="57" t="s">
        <v>1084</v>
      </c>
      <c r="K72" s="57"/>
      <c r="L72" s="57"/>
      <c r="M72" s="57"/>
      <c r="N72" s="60"/>
    </row>
    <row r="73" spans="1:14" ht="42.75" x14ac:dyDescent="0.2">
      <c r="A73" s="55" t="s">
        <v>448</v>
      </c>
      <c r="B73" s="91" t="s">
        <v>483</v>
      </c>
      <c r="C73" s="56" t="s">
        <v>831</v>
      </c>
      <c r="D73" s="57" t="s">
        <v>407</v>
      </c>
      <c r="E73" s="55" t="s">
        <v>351</v>
      </c>
      <c r="F73" s="56" t="s">
        <v>830</v>
      </c>
      <c r="G73" s="57" t="s">
        <v>407</v>
      </c>
      <c r="H73" s="55" t="s">
        <v>21</v>
      </c>
      <c r="I73" s="58" t="s">
        <v>22</v>
      </c>
      <c r="J73" s="57" t="s">
        <v>1084</v>
      </c>
      <c r="K73" s="57"/>
      <c r="L73" s="57" t="s">
        <v>572</v>
      </c>
      <c r="M73" s="57"/>
      <c r="N73" s="60"/>
    </row>
    <row r="74" spans="1:14" ht="28.5" x14ac:dyDescent="0.2">
      <c r="A74" s="55" t="s">
        <v>449</v>
      </c>
      <c r="B74" s="91" t="s">
        <v>482</v>
      </c>
      <c r="C74" s="56" t="s">
        <v>646</v>
      </c>
      <c r="D74" s="57" t="s">
        <v>407</v>
      </c>
      <c r="E74" s="55"/>
      <c r="F74" s="56" t="s">
        <v>708</v>
      </c>
      <c r="G74" s="57" t="s">
        <v>407</v>
      </c>
      <c r="H74" s="55"/>
      <c r="I74" s="58"/>
      <c r="J74" s="57" t="s">
        <v>1084</v>
      </c>
      <c r="K74" s="57"/>
      <c r="L74" s="57"/>
      <c r="M74" s="57"/>
      <c r="N74" s="60"/>
    </row>
    <row r="75" spans="1:14" ht="57" x14ac:dyDescent="0.2">
      <c r="A75" s="55" t="s">
        <v>149</v>
      </c>
      <c r="B75" s="91" t="s">
        <v>567</v>
      </c>
      <c r="C75" s="56" t="s">
        <v>580</v>
      </c>
      <c r="D75" s="57" t="s">
        <v>407</v>
      </c>
      <c r="E75" s="55" t="s">
        <v>695</v>
      </c>
      <c r="F75" s="56" t="s">
        <v>680</v>
      </c>
      <c r="G75" s="57" t="s">
        <v>407</v>
      </c>
      <c r="H75" s="55" t="s">
        <v>653</v>
      </c>
      <c r="I75" s="58" t="s">
        <v>686</v>
      </c>
      <c r="J75" s="57" t="s">
        <v>1084</v>
      </c>
      <c r="K75" s="57"/>
      <c r="L75" s="57" t="s">
        <v>572</v>
      </c>
      <c r="M75" s="57"/>
      <c r="N75" s="60"/>
    </row>
    <row r="76" spans="1:14" ht="42.75" x14ac:dyDescent="0.2">
      <c r="A76" s="55" t="s">
        <v>167</v>
      </c>
      <c r="B76" s="91" t="s">
        <v>481</v>
      </c>
      <c r="C76" s="56" t="s">
        <v>590</v>
      </c>
      <c r="D76" s="57" t="s">
        <v>407</v>
      </c>
      <c r="E76" s="55" t="s">
        <v>684</v>
      </c>
      <c r="F76" s="56" t="s">
        <v>1554</v>
      </c>
      <c r="G76" s="57" t="s">
        <v>407</v>
      </c>
      <c r="H76" s="55" t="s">
        <v>692</v>
      </c>
      <c r="I76" s="58" t="s">
        <v>691</v>
      </c>
      <c r="J76" s="57" t="s">
        <v>1084</v>
      </c>
      <c r="K76" s="57"/>
      <c r="L76" s="57" t="s">
        <v>572</v>
      </c>
      <c r="M76" s="57"/>
      <c r="N76" s="60"/>
    </row>
    <row r="77" spans="1:14" ht="28.5" x14ac:dyDescent="0.2">
      <c r="A77" s="55" t="s">
        <v>1555</v>
      </c>
      <c r="B77" s="91" t="s">
        <v>1556</v>
      </c>
      <c r="C77" s="56" t="s">
        <v>176</v>
      </c>
      <c r="D77" s="57" t="s">
        <v>407</v>
      </c>
      <c r="E77" s="55" t="s">
        <v>1557</v>
      </c>
      <c r="F77" s="56" t="s">
        <v>176</v>
      </c>
      <c r="G77" s="57" t="s">
        <v>407</v>
      </c>
      <c r="H77" s="55" t="s">
        <v>80</v>
      </c>
      <c r="I77" s="58" t="s">
        <v>81</v>
      </c>
      <c r="J77" s="57" t="s">
        <v>1084</v>
      </c>
      <c r="K77" s="57"/>
      <c r="L77" s="57" t="s">
        <v>572</v>
      </c>
      <c r="M77" s="57"/>
      <c r="N77" s="60"/>
    </row>
    <row r="78" spans="1:14" ht="42.75" x14ac:dyDescent="0.2">
      <c r="A78" s="55" t="s">
        <v>1558</v>
      </c>
      <c r="B78" s="91" t="s">
        <v>1559</v>
      </c>
      <c r="C78" s="56" t="s">
        <v>579</v>
      </c>
      <c r="D78" s="57" t="s">
        <v>1198</v>
      </c>
      <c r="E78" s="55"/>
      <c r="F78" s="56" t="s">
        <v>708</v>
      </c>
      <c r="G78" s="57" t="s">
        <v>1198</v>
      </c>
      <c r="H78" s="55"/>
      <c r="I78" s="58"/>
      <c r="J78" s="57" t="s">
        <v>1084</v>
      </c>
      <c r="K78" s="57"/>
      <c r="L78" s="57"/>
      <c r="M78" s="57"/>
      <c r="N78" s="60"/>
    </row>
    <row r="79" spans="1:14" ht="42.75" x14ac:dyDescent="0.2">
      <c r="A79" s="55" t="s">
        <v>1560</v>
      </c>
      <c r="B79" s="91" t="s">
        <v>1561</v>
      </c>
      <c r="C79" s="56" t="s">
        <v>580</v>
      </c>
      <c r="D79" s="57" t="s">
        <v>1198</v>
      </c>
      <c r="E79" s="55" t="s">
        <v>1562</v>
      </c>
      <c r="F79" s="56" t="s">
        <v>685</v>
      </c>
      <c r="G79" s="57" t="s">
        <v>1198</v>
      </c>
      <c r="H79" s="55" t="s">
        <v>1550</v>
      </c>
      <c r="I79" s="58" t="s">
        <v>1551</v>
      </c>
      <c r="J79" s="57" t="s">
        <v>1084</v>
      </c>
      <c r="K79" s="57"/>
      <c r="L79" s="57" t="s">
        <v>572</v>
      </c>
      <c r="M79" s="57"/>
      <c r="N79" s="60"/>
    </row>
    <row r="80" spans="1:14" ht="42.75" x14ac:dyDescent="0.2">
      <c r="A80" s="55" t="s">
        <v>1563</v>
      </c>
      <c r="B80" s="91" t="s">
        <v>1564</v>
      </c>
      <c r="C80" s="56" t="s">
        <v>579</v>
      </c>
      <c r="D80" s="57" t="s">
        <v>1198</v>
      </c>
      <c r="E80" s="55"/>
      <c r="F80" s="56" t="s">
        <v>708</v>
      </c>
      <c r="G80" s="57" t="s">
        <v>1198</v>
      </c>
      <c r="H80" s="55"/>
      <c r="I80" s="58"/>
      <c r="J80" s="57" t="s">
        <v>1084</v>
      </c>
      <c r="K80" s="57"/>
      <c r="L80" s="57"/>
      <c r="M80" s="57"/>
      <c r="N80" s="60"/>
    </row>
    <row r="81" spans="1:14" ht="57" x14ac:dyDescent="0.2">
      <c r="A81" s="55" t="s">
        <v>1565</v>
      </c>
      <c r="B81" s="91" t="s">
        <v>1566</v>
      </c>
      <c r="C81" s="56" t="s">
        <v>579</v>
      </c>
      <c r="D81" s="57" t="s">
        <v>1198</v>
      </c>
      <c r="E81" s="55"/>
      <c r="F81" s="56" t="s">
        <v>708</v>
      </c>
      <c r="G81" s="57" t="s">
        <v>1198</v>
      </c>
      <c r="H81" s="55"/>
      <c r="I81" s="58"/>
      <c r="J81" s="57" t="s">
        <v>1084</v>
      </c>
      <c r="K81" s="57"/>
      <c r="L81" s="57"/>
      <c r="M81" s="57"/>
      <c r="N81" s="60"/>
    </row>
    <row r="82" spans="1:14" ht="28.5" x14ac:dyDescent="0.2">
      <c r="A82" s="55" t="s">
        <v>1567</v>
      </c>
      <c r="B82" s="91" t="s">
        <v>1568</v>
      </c>
      <c r="C82" s="56" t="s">
        <v>579</v>
      </c>
      <c r="D82" s="57" t="s">
        <v>1198</v>
      </c>
      <c r="E82" s="55"/>
      <c r="F82" s="56" t="s">
        <v>708</v>
      </c>
      <c r="G82" s="57" t="s">
        <v>1198</v>
      </c>
      <c r="H82" s="55"/>
      <c r="I82" s="58"/>
      <c r="J82" s="57" t="s">
        <v>1084</v>
      </c>
      <c r="K82" s="57"/>
      <c r="L82" s="57"/>
      <c r="M82" s="57"/>
      <c r="N82" s="60"/>
    </row>
    <row r="83" spans="1:14" ht="42.75" x14ac:dyDescent="0.2">
      <c r="A83" s="55" t="s">
        <v>1569</v>
      </c>
      <c r="B83" s="91" t="s">
        <v>1570</v>
      </c>
      <c r="C83" s="56" t="s">
        <v>579</v>
      </c>
      <c r="D83" s="57" t="s">
        <v>1198</v>
      </c>
      <c r="E83" s="55"/>
      <c r="F83" s="56" t="s">
        <v>708</v>
      </c>
      <c r="G83" s="57" t="s">
        <v>1198</v>
      </c>
      <c r="H83" s="55"/>
      <c r="I83" s="58"/>
      <c r="J83" s="57" t="s">
        <v>1084</v>
      </c>
      <c r="K83" s="57"/>
      <c r="L83" s="57"/>
      <c r="M83" s="57"/>
      <c r="N83" s="60"/>
    </row>
    <row r="84" spans="1:14" ht="28.5" x14ac:dyDescent="0.2">
      <c r="A84" s="55" t="s">
        <v>1571</v>
      </c>
      <c r="B84" s="91" t="s">
        <v>1572</v>
      </c>
      <c r="C84" s="56" t="s">
        <v>642</v>
      </c>
      <c r="D84" s="57" t="s">
        <v>407</v>
      </c>
      <c r="E84" s="55" t="s">
        <v>1573</v>
      </c>
      <c r="F84" s="56" t="s">
        <v>1187</v>
      </c>
      <c r="G84" s="57" t="s">
        <v>407</v>
      </c>
      <c r="H84" s="55" t="s">
        <v>33</v>
      </c>
      <c r="I84" s="58" t="s">
        <v>34</v>
      </c>
      <c r="J84" s="57" t="s">
        <v>1084</v>
      </c>
      <c r="K84" s="57"/>
      <c r="L84" s="57" t="s">
        <v>572</v>
      </c>
      <c r="M84" s="57"/>
      <c r="N84" s="60"/>
    </row>
    <row r="85" spans="1:14" ht="28.5" x14ac:dyDescent="0.2">
      <c r="A85" s="55" t="s">
        <v>1574</v>
      </c>
      <c r="B85" s="91" t="s">
        <v>1575</v>
      </c>
      <c r="C85" s="56" t="s">
        <v>643</v>
      </c>
      <c r="D85" s="57" t="s">
        <v>407</v>
      </c>
      <c r="E85" s="55" t="s">
        <v>1576</v>
      </c>
      <c r="F85" s="56" t="s">
        <v>1577</v>
      </c>
      <c r="G85" s="57" t="s">
        <v>407</v>
      </c>
      <c r="H85" s="55" t="s">
        <v>33</v>
      </c>
      <c r="I85" s="58" t="s">
        <v>34</v>
      </c>
      <c r="J85" s="57" t="s">
        <v>1084</v>
      </c>
      <c r="K85" s="57"/>
      <c r="L85" s="57" t="s">
        <v>572</v>
      </c>
      <c r="M85" s="57"/>
      <c r="N85" s="60"/>
    </row>
    <row r="86" spans="1:14" ht="42.75" x14ac:dyDescent="0.2">
      <c r="A86" s="235" t="s">
        <v>1578</v>
      </c>
      <c r="B86" s="91" t="s">
        <v>1579</v>
      </c>
      <c r="C86" s="56" t="s">
        <v>2226</v>
      </c>
      <c r="D86" s="57" t="s">
        <v>407</v>
      </c>
      <c r="E86" s="55" t="s">
        <v>1581</v>
      </c>
      <c r="F86" s="56" t="s">
        <v>2227</v>
      </c>
      <c r="G86" s="57" t="s">
        <v>407</v>
      </c>
      <c r="H86" s="55" t="s">
        <v>23</v>
      </c>
      <c r="I86" s="58" t="s">
        <v>24</v>
      </c>
      <c r="J86" s="57" t="s">
        <v>1084</v>
      </c>
      <c r="K86" s="57"/>
      <c r="L86" s="57" t="s">
        <v>572</v>
      </c>
      <c r="M86" s="57"/>
      <c r="N86" s="60"/>
    </row>
    <row r="87" spans="1:14" ht="57" x14ac:dyDescent="0.2">
      <c r="A87" s="55" t="s">
        <v>1583</v>
      </c>
      <c r="B87" s="91" t="s">
        <v>1584</v>
      </c>
      <c r="C87" s="56" t="s">
        <v>581</v>
      </c>
      <c r="D87" s="57" t="s">
        <v>407</v>
      </c>
      <c r="E87" s="55" t="s">
        <v>1585</v>
      </c>
      <c r="F87" s="56" t="s">
        <v>1586</v>
      </c>
      <c r="G87" s="57" t="s">
        <v>407</v>
      </c>
      <c r="H87" s="55" t="s">
        <v>25</v>
      </c>
      <c r="I87" s="58" t="s">
        <v>26</v>
      </c>
      <c r="J87" s="57" t="s">
        <v>1084</v>
      </c>
      <c r="K87" s="57"/>
      <c r="L87" s="57" t="s">
        <v>572</v>
      </c>
      <c r="M87" s="57"/>
      <c r="N87" s="60"/>
    </row>
    <row r="88" spans="1:14" ht="42.75" x14ac:dyDescent="0.2">
      <c r="A88" s="55" t="s">
        <v>1587</v>
      </c>
      <c r="B88" s="91" t="s">
        <v>1588</v>
      </c>
      <c r="C88" s="56" t="s">
        <v>644</v>
      </c>
      <c r="D88" s="57" t="s">
        <v>1198</v>
      </c>
      <c r="E88" s="55"/>
      <c r="F88" s="56" t="s">
        <v>708</v>
      </c>
      <c r="G88" s="57" t="s">
        <v>1198</v>
      </c>
      <c r="H88" s="55"/>
      <c r="I88" s="58"/>
      <c r="J88" s="57" t="s">
        <v>1084</v>
      </c>
      <c r="K88" s="57"/>
      <c r="L88" s="57"/>
      <c r="M88" s="57"/>
      <c r="N88" s="60"/>
    </row>
    <row r="89" spans="1:14" ht="28.5" x14ac:dyDescent="0.2">
      <c r="A89" s="55" t="s">
        <v>1589</v>
      </c>
      <c r="B89" s="91" t="s">
        <v>1590</v>
      </c>
      <c r="C89" s="158" t="s">
        <v>2247</v>
      </c>
      <c r="D89" s="159" t="s">
        <v>1198</v>
      </c>
      <c r="E89" s="55" t="s">
        <v>1592</v>
      </c>
      <c r="F89" s="158" t="s">
        <v>2248</v>
      </c>
      <c r="G89" s="57" t="s">
        <v>1198</v>
      </c>
      <c r="H89" s="55" t="s">
        <v>1408</v>
      </c>
      <c r="I89" s="58" t="s">
        <v>1409</v>
      </c>
      <c r="J89" s="57" t="s">
        <v>1084</v>
      </c>
      <c r="K89" s="57"/>
      <c r="L89" s="57" t="s">
        <v>572</v>
      </c>
      <c r="M89" s="57"/>
      <c r="N89" s="60"/>
    </row>
    <row r="90" spans="1:14" ht="71.25" x14ac:dyDescent="0.2">
      <c r="A90" s="55" t="s">
        <v>1594</v>
      </c>
      <c r="B90" s="91" t="s">
        <v>1595</v>
      </c>
      <c r="C90" s="56" t="s">
        <v>1596</v>
      </c>
      <c r="D90" s="57" t="s">
        <v>407</v>
      </c>
      <c r="E90" s="55" t="s">
        <v>1597</v>
      </c>
      <c r="F90" s="56" t="s">
        <v>1517</v>
      </c>
      <c r="G90" s="57" t="s">
        <v>407</v>
      </c>
      <c r="H90" s="55" t="s">
        <v>35</v>
      </c>
      <c r="I90" s="58" t="s">
        <v>36</v>
      </c>
      <c r="J90" s="57" t="s">
        <v>1084</v>
      </c>
      <c r="K90" s="57"/>
      <c r="L90" s="57" t="s">
        <v>572</v>
      </c>
      <c r="M90" s="57"/>
      <c r="N90" s="60"/>
    </row>
    <row r="91" spans="1:14" ht="71.25" x14ac:dyDescent="0.2">
      <c r="A91" s="55" t="s">
        <v>1598</v>
      </c>
      <c r="B91" s="91" t="s">
        <v>1599</v>
      </c>
      <c r="C91" s="56" t="s">
        <v>1600</v>
      </c>
      <c r="D91" s="57" t="s">
        <v>407</v>
      </c>
      <c r="E91" s="55" t="s">
        <v>1601</v>
      </c>
      <c r="F91" s="56" t="s">
        <v>1600</v>
      </c>
      <c r="G91" s="57" t="s">
        <v>407</v>
      </c>
      <c r="H91" s="55" t="s">
        <v>35</v>
      </c>
      <c r="I91" s="58" t="s">
        <v>36</v>
      </c>
      <c r="J91" s="57" t="s">
        <v>1084</v>
      </c>
      <c r="K91" s="57"/>
      <c r="L91" s="57" t="s">
        <v>572</v>
      </c>
      <c r="M91" s="57"/>
      <c r="N91" s="60"/>
    </row>
    <row r="92" spans="1:14" ht="71.25" x14ac:dyDescent="0.2">
      <c r="A92" s="55" t="s">
        <v>1602</v>
      </c>
      <c r="B92" s="91" t="s">
        <v>1603</v>
      </c>
      <c r="C92" s="56" t="s">
        <v>1604</v>
      </c>
      <c r="D92" s="57" t="s">
        <v>407</v>
      </c>
      <c r="E92" s="55" t="s">
        <v>1605</v>
      </c>
      <c r="F92" s="56" t="s">
        <v>786</v>
      </c>
      <c r="G92" s="57" t="s">
        <v>407</v>
      </c>
      <c r="H92" s="55" t="s">
        <v>37</v>
      </c>
      <c r="I92" s="58" t="s">
        <v>73</v>
      </c>
      <c r="J92" s="57" t="s">
        <v>1084</v>
      </c>
      <c r="K92" s="57"/>
      <c r="L92" s="57" t="s">
        <v>572</v>
      </c>
      <c r="M92" s="57"/>
      <c r="N92" s="60"/>
    </row>
    <row r="93" spans="1:14" ht="71.25" x14ac:dyDescent="0.2">
      <c r="A93" s="55" t="s">
        <v>1606</v>
      </c>
      <c r="B93" s="91" t="s">
        <v>1607</v>
      </c>
      <c r="C93" s="56" t="s">
        <v>1600</v>
      </c>
      <c r="D93" s="57" t="s">
        <v>407</v>
      </c>
      <c r="E93" s="55" t="s">
        <v>1608</v>
      </c>
      <c r="F93" s="56" t="s">
        <v>1600</v>
      </c>
      <c r="G93" s="57" t="s">
        <v>407</v>
      </c>
      <c r="H93" s="55" t="s">
        <v>37</v>
      </c>
      <c r="I93" s="58" t="s">
        <v>73</v>
      </c>
      <c r="J93" s="57" t="s">
        <v>1084</v>
      </c>
      <c r="K93" s="57"/>
      <c r="L93" s="57" t="s">
        <v>572</v>
      </c>
      <c r="M93" s="57"/>
      <c r="N93" s="60"/>
    </row>
    <row r="94" spans="1:14" ht="42.75" x14ac:dyDescent="0.2">
      <c r="A94" s="55" t="s">
        <v>1609</v>
      </c>
      <c r="B94" s="91" t="s">
        <v>1610</v>
      </c>
      <c r="C94" s="56" t="s">
        <v>1611</v>
      </c>
      <c r="D94" s="57" t="s">
        <v>1198</v>
      </c>
      <c r="E94" s="55" t="s">
        <v>1612</v>
      </c>
      <c r="F94" s="56" t="s">
        <v>1611</v>
      </c>
      <c r="G94" s="57" t="s">
        <v>1198</v>
      </c>
      <c r="H94" s="55" t="s">
        <v>1430</v>
      </c>
      <c r="I94" s="58" t="s">
        <v>1431</v>
      </c>
      <c r="J94" s="57" t="s">
        <v>1084</v>
      </c>
      <c r="K94" s="57"/>
      <c r="L94" s="57" t="s">
        <v>572</v>
      </c>
      <c r="M94" s="57"/>
      <c r="N94" s="60"/>
    </row>
    <row r="95" spans="1:14" ht="42.75" x14ac:dyDescent="0.2">
      <c r="A95" s="55" t="s">
        <v>1613</v>
      </c>
      <c r="B95" s="91" t="s">
        <v>1614</v>
      </c>
      <c r="C95" s="56" t="s">
        <v>1615</v>
      </c>
      <c r="D95" s="57" t="s">
        <v>407</v>
      </c>
      <c r="E95" s="55"/>
      <c r="F95" s="56" t="s">
        <v>708</v>
      </c>
      <c r="G95" s="57" t="s">
        <v>407</v>
      </c>
      <c r="H95" s="55"/>
      <c r="I95" s="58"/>
      <c r="J95" s="57" t="s">
        <v>1084</v>
      </c>
      <c r="K95" s="57"/>
      <c r="L95" s="57"/>
      <c r="M95" s="57"/>
      <c r="N95" s="60"/>
    </row>
    <row r="96" spans="1:14" ht="42.75" x14ac:dyDescent="0.2">
      <c r="A96" s="55" t="s">
        <v>1616</v>
      </c>
      <c r="B96" s="91" t="s">
        <v>1617</v>
      </c>
      <c r="C96" s="56" t="s">
        <v>1615</v>
      </c>
      <c r="D96" s="57" t="s">
        <v>407</v>
      </c>
      <c r="E96" s="55"/>
      <c r="F96" s="56" t="s">
        <v>708</v>
      </c>
      <c r="G96" s="57" t="s">
        <v>407</v>
      </c>
      <c r="H96" s="55"/>
      <c r="I96" s="58"/>
      <c r="J96" s="57" t="s">
        <v>1084</v>
      </c>
      <c r="K96" s="57"/>
      <c r="L96" s="57"/>
      <c r="M96" s="57"/>
      <c r="N96" s="60"/>
    </row>
    <row r="97" spans="1:14" ht="42.75" x14ac:dyDescent="0.2">
      <c r="A97" s="55" t="s">
        <v>1618</v>
      </c>
      <c r="B97" s="91" t="s">
        <v>1619</v>
      </c>
      <c r="C97" s="56" t="s">
        <v>657</v>
      </c>
      <c r="D97" s="57" t="s">
        <v>407</v>
      </c>
      <c r="E97" s="55" t="s">
        <v>1620</v>
      </c>
      <c r="F97" s="56" t="s">
        <v>123</v>
      </c>
      <c r="G97" s="57" t="s">
        <v>407</v>
      </c>
      <c r="H97" s="55" t="s">
        <v>29</v>
      </c>
      <c r="I97" s="58" t="s">
        <v>30</v>
      </c>
      <c r="J97" s="57" t="s">
        <v>1084</v>
      </c>
      <c r="K97" s="57"/>
      <c r="L97" s="57" t="s">
        <v>572</v>
      </c>
      <c r="M97" s="57"/>
      <c r="N97" s="60"/>
    </row>
    <row r="98" spans="1:14" ht="42.75" x14ac:dyDescent="0.2">
      <c r="A98" s="55" t="s">
        <v>1621</v>
      </c>
      <c r="B98" s="91" t="s">
        <v>1622</v>
      </c>
      <c r="C98" s="56" t="s">
        <v>579</v>
      </c>
      <c r="D98" s="57" t="s">
        <v>407</v>
      </c>
      <c r="E98" s="55"/>
      <c r="F98" s="56" t="s">
        <v>708</v>
      </c>
      <c r="G98" s="57" t="s">
        <v>407</v>
      </c>
      <c r="H98" s="55"/>
      <c r="I98" s="58"/>
      <c r="J98" s="57" t="s">
        <v>1084</v>
      </c>
      <c r="K98" s="57"/>
      <c r="L98" s="57"/>
      <c r="M98" s="57"/>
      <c r="N98" s="60"/>
    </row>
    <row r="99" spans="1:14" ht="42.75" x14ac:dyDescent="0.2">
      <c r="A99" s="55" t="s">
        <v>1623</v>
      </c>
      <c r="B99" s="91" t="s">
        <v>1624</v>
      </c>
      <c r="C99" s="56" t="s">
        <v>1286</v>
      </c>
      <c r="D99" s="57" t="s">
        <v>407</v>
      </c>
      <c r="E99" s="55"/>
      <c r="F99" s="56" t="s">
        <v>708</v>
      </c>
      <c r="G99" s="57" t="s">
        <v>407</v>
      </c>
      <c r="H99" s="55"/>
      <c r="I99" s="58"/>
      <c r="J99" s="57" t="s">
        <v>1084</v>
      </c>
      <c r="K99" s="57"/>
      <c r="L99" s="57"/>
      <c r="M99" s="57"/>
      <c r="N99" s="60"/>
    </row>
    <row r="100" spans="1:14" ht="42.75" x14ac:dyDescent="0.2">
      <c r="A100" s="55" t="s">
        <v>1625</v>
      </c>
      <c r="B100" s="91" t="s">
        <v>1626</v>
      </c>
      <c r="C100" s="56" t="s">
        <v>657</v>
      </c>
      <c r="D100" s="57" t="s">
        <v>407</v>
      </c>
      <c r="E100" s="55" t="s">
        <v>1627</v>
      </c>
      <c r="F100" s="56" t="s">
        <v>123</v>
      </c>
      <c r="G100" s="57" t="s">
        <v>407</v>
      </c>
      <c r="H100" s="55" t="s">
        <v>29</v>
      </c>
      <c r="I100" s="58" t="s">
        <v>30</v>
      </c>
      <c r="J100" s="57" t="s">
        <v>1084</v>
      </c>
      <c r="K100" s="57"/>
      <c r="L100" s="57" t="s">
        <v>572</v>
      </c>
      <c r="M100" s="57"/>
      <c r="N100" s="60"/>
    </row>
    <row r="101" spans="1:14" ht="57" x14ac:dyDescent="0.2">
      <c r="A101" s="55" t="s">
        <v>1628</v>
      </c>
      <c r="B101" s="91" t="s">
        <v>1629</v>
      </c>
      <c r="C101" s="56" t="s">
        <v>583</v>
      </c>
      <c r="D101" s="57" t="s">
        <v>407</v>
      </c>
      <c r="E101" s="55" t="s">
        <v>1630</v>
      </c>
      <c r="F101" s="56" t="s">
        <v>667</v>
      </c>
      <c r="G101" s="57" t="s">
        <v>407</v>
      </c>
      <c r="H101" s="55" t="s">
        <v>74</v>
      </c>
      <c r="I101" s="58" t="s">
        <v>75</v>
      </c>
      <c r="J101" s="57" t="s">
        <v>1084</v>
      </c>
      <c r="K101" s="57"/>
      <c r="L101" s="57" t="s">
        <v>572</v>
      </c>
      <c r="M101" s="57"/>
      <c r="N101" s="60"/>
    </row>
    <row r="102" spans="1:14" ht="57" x14ac:dyDescent="0.2">
      <c r="A102" s="55" t="s">
        <v>1631</v>
      </c>
      <c r="B102" s="91" t="s">
        <v>1632</v>
      </c>
      <c r="C102" s="56" t="s">
        <v>580</v>
      </c>
      <c r="D102" s="57" t="s">
        <v>407</v>
      </c>
      <c r="E102" s="55" t="s">
        <v>1633</v>
      </c>
      <c r="F102" s="56" t="s">
        <v>685</v>
      </c>
      <c r="G102" s="57" t="s">
        <v>407</v>
      </c>
      <c r="H102" s="55" t="s">
        <v>694</v>
      </c>
      <c r="I102" s="58" t="s">
        <v>693</v>
      </c>
      <c r="J102" s="57" t="s">
        <v>1084</v>
      </c>
      <c r="K102" s="57"/>
      <c r="L102" s="57" t="s">
        <v>572</v>
      </c>
      <c r="M102" s="57"/>
      <c r="N102" s="60"/>
    </row>
    <row r="103" spans="1:14" ht="28.5" x14ac:dyDescent="0.2">
      <c r="A103" s="55" t="s">
        <v>592</v>
      </c>
      <c r="B103" s="61" t="s">
        <v>598</v>
      </c>
      <c r="C103" s="61" t="s">
        <v>590</v>
      </c>
      <c r="D103" s="61" t="s">
        <v>407</v>
      </c>
      <c r="E103" s="55" t="s">
        <v>593</v>
      </c>
      <c r="F103" s="61" t="s">
        <v>1634</v>
      </c>
      <c r="G103" s="61" t="s">
        <v>407</v>
      </c>
      <c r="H103" s="55" t="s">
        <v>210</v>
      </c>
      <c r="I103" s="61" t="s">
        <v>666</v>
      </c>
      <c r="J103" s="61" t="s">
        <v>1084</v>
      </c>
      <c r="K103" s="61"/>
      <c r="L103" s="61" t="s">
        <v>572</v>
      </c>
      <c r="M103" s="61"/>
      <c r="N103" s="61"/>
    </row>
    <row r="104" spans="1:14" ht="42.75" x14ac:dyDescent="0.2">
      <c r="A104" s="55" t="s">
        <v>1001</v>
      </c>
      <c r="B104" s="91" t="s">
        <v>1002</v>
      </c>
      <c r="C104" s="56" t="s">
        <v>579</v>
      </c>
      <c r="D104" s="57" t="s">
        <v>407</v>
      </c>
      <c r="E104" s="55"/>
      <c r="F104" s="56" t="s">
        <v>708</v>
      </c>
      <c r="G104" s="57"/>
      <c r="H104" s="55"/>
      <c r="I104" s="58"/>
      <c r="J104" s="57"/>
      <c r="K104" s="57" t="s">
        <v>1084</v>
      </c>
      <c r="L104" s="57"/>
      <c r="M104" s="57"/>
      <c r="N104" s="60"/>
    </row>
    <row r="105" spans="1:14" ht="42.75" x14ac:dyDescent="0.2">
      <c r="A105" s="55" t="s">
        <v>1003</v>
      </c>
      <c r="B105" s="91" t="s">
        <v>1004</v>
      </c>
      <c r="C105" s="56" t="s">
        <v>657</v>
      </c>
      <c r="D105" s="57" t="s">
        <v>407</v>
      </c>
      <c r="E105" s="55" t="s">
        <v>1005</v>
      </c>
      <c r="F105" s="56" t="s">
        <v>123</v>
      </c>
      <c r="G105" s="57"/>
      <c r="H105" s="55" t="s">
        <v>29</v>
      </c>
      <c r="I105" s="58" t="s">
        <v>30</v>
      </c>
      <c r="J105" s="57"/>
      <c r="K105" s="57" t="s">
        <v>1084</v>
      </c>
      <c r="L105" s="57" t="s">
        <v>1282</v>
      </c>
      <c r="M105" s="57"/>
      <c r="N105" s="60"/>
    </row>
    <row r="106" spans="1:14" ht="28.5" x14ac:dyDescent="0.2">
      <c r="A106" s="55" t="s">
        <v>1006</v>
      </c>
      <c r="B106" s="91" t="s">
        <v>1007</v>
      </c>
      <c r="C106" s="56" t="s">
        <v>579</v>
      </c>
      <c r="D106" s="57" t="s">
        <v>407</v>
      </c>
      <c r="E106" s="55"/>
      <c r="F106" s="56" t="s">
        <v>708</v>
      </c>
      <c r="G106" s="57"/>
      <c r="H106" s="55"/>
      <c r="I106" s="58"/>
      <c r="J106" s="57"/>
      <c r="K106" s="57" t="s">
        <v>1084</v>
      </c>
      <c r="L106" s="57"/>
      <c r="M106" s="57"/>
      <c r="N106" s="60"/>
    </row>
    <row r="107" spans="1:14" ht="42.75" x14ac:dyDescent="0.2">
      <c r="A107" s="55" t="s">
        <v>1008</v>
      </c>
      <c r="B107" s="91" t="s">
        <v>1009</v>
      </c>
      <c r="C107" s="56" t="s">
        <v>657</v>
      </c>
      <c r="D107" s="57" t="s">
        <v>407</v>
      </c>
      <c r="E107" s="55" t="s">
        <v>1010</v>
      </c>
      <c r="F107" s="56" t="s">
        <v>123</v>
      </c>
      <c r="G107" s="57"/>
      <c r="H107" s="55" t="s">
        <v>29</v>
      </c>
      <c r="I107" s="58" t="s">
        <v>30</v>
      </c>
      <c r="J107" s="57"/>
      <c r="K107" s="57" t="s">
        <v>1084</v>
      </c>
      <c r="L107" s="57" t="s">
        <v>1282</v>
      </c>
      <c r="M107" s="57"/>
      <c r="N107" s="60"/>
    </row>
    <row r="108" spans="1:14" ht="42.75" x14ac:dyDescent="0.2">
      <c r="A108" s="55" t="s">
        <v>1011</v>
      </c>
      <c r="B108" s="91" t="s">
        <v>1012</v>
      </c>
      <c r="C108" s="56" t="s">
        <v>580</v>
      </c>
      <c r="D108" s="57" t="s">
        <v>407</v>
      </c>
      <c r="E108" s="55" t="s">
        <v>1013</v>
      </c>
      <c r="F108" s="56" t="s">
        <v>980</v>
      </c>
      <c r="G108" s="57"/>
      <c r="H108" s="55" t="s">
        <v>1065</v>
      </c>
      <c r="I108" s="58" t="s">
        <v>1049</v>
      </c>
      <c r="J108" s="57"/>
      <c r="K108" s="57" t="s">
        <v>1084</v>
      </c>
      <c r="L108" s="57" t="s">
        <v>1282</v>
      </c>
      <c r="M108" s="57"/>
      <c r="N108" s="60"/>
    </row>
    <row r="109" spans="1:14" ht="42.75" x14ac:dyDescent="0.2">
      <c r="A109" s="55" t="s">
        <v>1014</v>
      </c>
      <c r="B109" s="91" t="s">
        <v>1015</v>
      </c>
      <c r="C109" s="56" t="s">
        <v>580</v>
      </c>
      <c r="D109" s="57" t="s">
        <v>407</v>
      </c>
      <c r="E109" s="55" t="s">
        <v>1016</v>
      </c>
      <c r="F109" s="56" t="s">
        <v>980</v>
      </c>
      <c r="G109" s="57"/>
      <c r="H109" s="55" t="s">
        <v>1071</v>
      </c>
      <c r="I109" s="58" t="s">
        <v>1053</v>
      </c>
      <c r="J109" s="57"/>
      <c r="K109" s="57" t="s">
        <v>1084</v>
      </c>
      <c r="L109" s="57" t="s">
        <v>1282</v>
      </c>
      <c r="M109" s="57"/>
      <c r="N109" s="60"/>
    </row>
    <row r="110" spans="1:14" ht="42.75" x14ac:dyDescent="0.2">
      <c r="A110" s="55" t="s">
        <v>1017</v>
      </c>
      <c r="B110" s="91" t="s">
        <v>1018</v>
      </c>
      <c r="C110" s="56" t="s">
        <v>580</v>
      </c>
      <c r="D110" s="57" t="s">
        <v>407</v>
      </c>
      <c r="E110" s="55" t="s">
        <v>1019</v>
      </c>
      <c r="F110" s="56" t="s">
        <v>980</v>
      </c>
      <c r="G110" s="57"/>
      <c r="H110" s="55" t="s">
        <v>1072</v>
      </c>
      <c r="I110" s="58" t="s">
        <v>1054</v>
      </c>
      <c r="J110" s="57"/>
      <c r="K110" s="57" t="s">
        <v>1084</v>
      </c>
      <c r="L110" s="57" t="s">
        <v>1282</v>
      </c>
      <c r="M110" s="57"/>
      <c r="N110" s="60"/>
    </row>
    <row r="111" spans="1:14" ht="28.5" x14ac:dyDescent="0.2">
      <c r="A111" s="55" t="s">
        <v>1020</v>
      </c>
      <c r="B111" s="91" t="s">
        <v>1021</v>
      </c>
      <c r="C111" s="56" t="s">
        <v>590</v>
      </c>
      <c r="D111" s="57" t="s">
        <v>407</v>
      </c>
      <c r="E111" s="55" t="s">
        <v>1022</v>
      </c>
      <c r="F111" s="56" t="s">
        <v>1023</v>
      </c>
      <c r="G111" s="57"/>
      <c r="H111" s="55" t="s">
        <v>210</v>
      </c>
      <c r="I111" s="58" t="s">
        <v>666</v>
      </c>
      <c r="J111" s="57"/>
      <c r="K111" s="57" t="s">
        <v>1084</v>
      </c>
      <c r="L111" s="57" t="s">
        <v>1282</v>
      </c>
      <c r="M111" s="57"/>
      <c r="N111" s="60"/>
    </row>
    <row r="112" spans="1:14" x14ac:dyDescent="0.2">
      <c r="A112" s="55"/>
      <c r="B112" s="61" t="s">
        <v>108</v>
      </c>
      <c r="C112" s="61"/>
      <c r="D112" s="61"/>
      <c r="E112" s="55"/>
      <c r="F112" s="61"/>
      <c r="G112" s="61"/>
      <c r="H112" s="55"/>
      <c r="I112" s="61"/>
      <c r="J112" s="61"/>
      <c r="K112" s="61"/>
      <c r="L112" s="61"/>
      <c r="M112" s="61"/>
      <c r="N112" s="61"/>
    </row>
    <row r="113" spans="1:14" ht="28.5" x14ac:dyDescent="0.2">
      <c r="A113" s="55" t="s">
        <v>451</v>
      </c>
      <c r="B113" s="91" t="s">
        <v>480</v>
      </c>
      <c r="C113" s="56" t="s">
        <v>208</v>
      </c>
      <c r="D113" s="57" t="s">
        <v>407</v>
      </c>
      <c r="E113" s="55" t="s">
        <v>352</v>
      </c>
      <c r="F113" s="56" t="s">
        <v>208</v>
      </c>
      <c r="G113" s="57" t="s">
        <v>407</v>
      </c>
      <c r="H113" s="55" t="s">
        <v>136</v>
      </c>
      <c r="I113" s="58" t="s">
        <v>178</v>
      </c>
      <c r="J113" s="57" t="s">
        <v>1084</v>
      </c>
      <c r="K113" s="57"/>
      <c r="L113" s="57" t="s">
        <v>815</v>
      </c>
      <c r="M113" s="57"/>
      <c r="N113" s="60"/>
    </row>
    <row r="114" spans="1:14" ht="28.5" x14ac:dyDescent="0.2">
      <c r="A114" s="55" t="s">
        <v>452</v>
      </c>
      <c r="B114" s="91" t="s">
        <v>479</v>
      </c>
      <c r="C114" s="56" t="s">
        <v>645</v>
      </c>
      <c r="D114" s="57" t="s">
        <v>407</v>
      </c>
      <c r="E114" s="55"/>
      <c r="F114" s="56" t="s">
        <v>708</v>
      </c>
      <c r="G114" s="57" t="s">
        <v>407</v>
      </c>
      <c r="H114" s="55"/>
      <c r="I114" s="58"/>
      <c r="J114" s="57" t="s">
        <v>1084</v>
      </c>
      <c r="K114" s="57"/>
      <c r="L114" s="57"/>
      <c r="M114" s="57"/>
      <c r="N114" s="60"/>
    </row>
    <row r="115" spans="1:14" ht="28.5" x14ac:dyDescent="0.2">
      <c r="A115" s="55" t="s">
        <v>453</v>
      </c>
      <c r="B115" s="91" t="s">
        <v>478</v>
      </c>
      <c r="C115" s="56" t="s">
        <v>1635</v>
      </c>
      <c r="D115" s="57" t="s">
        <v>407</v>
      </c>
      <c r="E115" s="55"/>
      <c r="F115" s="56" t="s">
        <v>708</v>
      </c>
      <c r="G115" s="57" t="s">
        <v>407</v>
      </c>
      <c r="H115" s="55"/>
      <c r="I115" s="58"/>
      <c r="J115" s="57" t="s">
        <v>1084</v>
      </c>
      <c r="K115" s="57"/>
      <c r="L115" s="57"/>
      <c r="M115" s="57"/>
      <c r="N115" s="60"/>
    </row>
    <row r="116" spans="1:14" ht="28.5" x14ac:dyDescent="0.2">
      <c r="A116" s="55" t="s">
        <v>454</v>
      </c>
      <c r="B116" s="91" t="s">
        <v>477</v>
      </c>
      <c r="C116" s="56" t="s">
        <v>581</v>
      </c>
      <c r="D116" s="57" t="s">
        <v>407</v>
      </c>
      <c r="E116" s="55" t="s">
        <v>353</v>
      </c>
      <c r="F116" s="56" t="s">
        <v>668</v>
      </c>
      <c r="G116" s="57" t="s">
        <v>407</v>
      </c>
      <c r="H116" s="55" t="s">
        <v>153</v>
      </c>
      <c r="I116" s="58" t="s">
        <v>775</v>
      </c>
      <c r="J116" s="57" t="s">
        <v>1084</v>
      </c>
      <c r="K116" s="57"/>
      <c r="L116" s="57" t="s">
        <v>572</v>
      </c>
      <c r="M116" s="57"/>
      <c r="N116" s="60"/>
    </row>
    <row r="117" spans="1:14" ht="28.5" x14ac:dyDescent="0.2">
      <c r="A117" s="55" t="s">
        <v>15</v>
      </c>
      <c r="B117" s="91" t="s">
        <v>599</v>
      </c>
      <c r="C117" s="56" t="s">
        <v>590</v>
      </c>
      <c r="D117" s="57" t="s">
        <v>407</v>
      </c>
      <c r="E117" s="55" t="s">
        <v>594</v>
      </c>
      <c r="F117" s="56" t="s">
        <v>783</v>
      </c>
      <c r="G117" s="57" t="s">
        <v>407</v>
      </c>
      <c r="H117" s="55" t="s">
        <v>210</v>
      </c>
      <c r="I117" s="58" t="s">
        <v>666</v>
      </c>
      <c r="J117" s="57" t="s">
        <v>1084</v>
      </c>
      <c r="K117" s="57"/>
      <c r="L117" s="57" t="s">
        <v>572</v>
      </c>
      <c r="M117" s="57"/>
      <c r="N117" s="60"/>
    </row>
    <row r="118" spans="1:14" ht="42.75" x14ac:dyDescent="0.2">
      <c r="A118" s="55" t="s">
        <v>1024</v>
      </c>
      <c r="B118" s="91" t="s">
        <v>1025</v>
      </c>
      <c r="C118" s="56" t="s">
        <v>580</v>
      </c>
      <c r="D118" s="57" t="s">
        <v>407</v>
      </c>
      <c r="E118" s="55" t="s">
        <v>1026</v>
      </c>
      <c r="F118" s="56" t="s">
        <v>980</v>
      </c>
      <c r="G118" s="57"/>
      <c r="H118" s="55" t="s">
        <v>1065</v>
      </c>
      <c r="I118" s="58" t="s">
        <v>1049</v>
      </c>
      <c r="J118" s="57"/>
      <c r="K118" s="57" t="s">
        <v>1084</v>
      </c>
      <c r="L118" s="57" t="s">
        <v>1282</v>
      </c>
      <c r="M118" s="57"/>
      <c r="N118" s="60"/>
    </row>
    <row r="119" spans="1:14" ht="42.75" x14ac:dyDescent="0.2">
      <c r="A119" s="55" t="s">
        <v>1027</v>
      </c>
      <c r="B119" s="91" t="s">
        <v>1028</v>
      </c>
      <c r="C119" s="56" t="s">
        <v>580</v>
      </c>
      <c r="D119" s="57" t="s">
        <v>407</v>
      </c>
      <c r="E119" s="55" t="s">
        <v>1029</v>
      </c>
      <c r="F119" s="56" t="s">
        <v>980</v>
      </c>
      <c r="G119" s="57"/>
      <c r="H119" s="55" t="s">
        <v>1071</v>
      </c>
      <c r="I119" s="58" t="s">
        <v>1053</v>
      </c>
      <c r="J119" s="57"/>
      <c r="K119" s="57" t="s">
        <v>1084</v>
      </c>
      <c r="L119" s="57" t="s">
        <v>1282</v>
      </c>
      <c r="M119" s="57"/>
      <c r="N119" s="60"/>
    </row>
    <row r="120" spans="1:14" ht="42.75" x14ac:dyDescent="0.2">
      <c r="A120" s="55" t="s">
        <v>1030</v>
      </c>
      <c r="B120" s="91" t="s">
        <v>1031</v>
      </c>
      <c r="C120" s="56" t="s">
        <v>580</v>
      </c>
      <c r="D120" s="57" t="s">
        <v>407</v>
      </c>
      <c r="E120" s="55" t="s">
        <v>1032</v>
      </c>
      <c r="F120" s="56" t="s">
        <v>980</v>
      </c>
      <c r="G120" s="57"/>
      <c r="H120" s="55" t="s">
        <v>1072</v>
      </c>
      <c r="I120" s="58" t="s">
        <v>1054</v>
      </c>
      <c r="J120" s="57"/>
      <c r="K120" s="57" t="s">
        <v>1084</v>
      </c>
      <c r="L120" s="57" t="s">
        <v>1282</v>
      </c>
      <c r="M120" s="57"/>
      <c r="N120" s="60"/>
    </row>
    <row r="121" spans="1:14" ht="28.5" x14ac:dyDescent="0.2">
      <c r="A121" s="55" t="s">
        <v>1033</v>
      </c>
      <c r="B121" s="91" t="s">
        <v>1034</v>
      </c>
      <c r="C121" s="56" t="s">
        <v>590</v>
      </c>
      <c r="D121" s="57" t="s">
        <v>407</v>
      </c>
      <c r="E121" s="55" t="s">
        <v>1035</v>
      </c>
      <c r="F121" s="56" t="s">
        <v>1000</v>
      </c>
      <c r="G121" s="57"/>
      <c r="H121" s="55" t="s">
        <v>210</v>
      </c>
      <c r="I121" s="58" t="s">
        <v>666</v>
      </c>
      <c r="J121" s="57"/>
      <c r="K121" s="57" t="s">
        <v>1084</v>
      </c>
      <c r="L121" s="57" t="s">
        <v>1282</v>
      </c>
      <c r="M121" s="57"/>
      <c r="N121" s="60"/>
    </row>
    <row r="122" spans="1:14" x14ac:dyDescent="0.2">
      <c r="A122" s="55"/>
      <c r="B122" s="61" t="s">
        <v>109</v>
      </c>
      <c r="C122" s="61"/>
      <c r="D122" s="61"/>
      <c r="E122" s="55"/>
      <c r="F122" s="61"/>
      <c r="G122" s="61"/>
      <c r="H122" s="55"/>
      <c r="I122" s="61"/>
      <c r="J122" s="61"/>
      <c r="K122" s="61"/>
      <c r="L122" s="61"/>
      <c r="M122" s="61"/>
      <c r="N122" s="61"/>
    </row>
    <row r="123" spans="1:14" ht="28.5" x14ac:dyDescent="0.2">
      <c r="A123" s="55" t="s">
        <v>455</v>
      </c>
      <c r="B123" s="91" t="s">
        <v>1636</v>
      </c>
      <c r="C123" s="56" t="s">
        <v>375</v>
      </c>
      <c r="D123" s="57" t="s">
        <v>407</v>
      </c>
      <c r="E123" s="55" t="s">
        <v>354</v>
      </c>
      <c r="F123" s="56" t="s">
        <v>375</v>
      </c>
      <c r="G123" s="57" t="s">
        <v>407</v>
      </c>
      <c r="H123" s="55" t="s">
        <v>136</v>
      </c>
      <c r="I123" s="58" t="s">
        <v>178</v>
      </c>
      <c r="J123" s="57" t="s">
        <v>1084</v>
      </c>
      <c r="K123" s="57" t="s">
        <v>1084</v>
      </c>
      <c r="L123" s="57" t="s">
        <v>815</v>
      </c>
      <c r="M123" s="57"/>
      <c r="N123" s="60"/>
    </row>
    <row r="124" spans="1:14" ht="42.75" x14ac:dyDescent="0.2">
      <c r="A124" s="55" t="s">
        <v>456</v>
      </c>
      <c r="B124" s="91" t="s">
        <v>476</v>
      </c>
      <c r="C124" s="56" t="s">
        <v>647</v>
      </c>
      <c r="D124" s="57" t="s">
        <v>407</v>
      </c>
      <c r="E124" s="55"/>
      <c r="F124" s="56" t="s">
        <v>708</v>
      </c>
      <c r="G124" s="57" t="s">
        <v>407</v>
      </c>
      <c r="H124" s="55"/>
      <c r="I124" s="58"/>
      <c r="J124" s="57" t="s">
        <v>1084</v>
      </c>
      <c r="K124" s="57" t="s">
        <v>1084</v>
      </c>
      <c r="L124" s="57"/>
      <c r="M124" s="57"/>
      <c r="N124" s="60"/>
    </row>
    <row r="125" spans="1:14" ht="42.75" x14ac:dyDescent="0.2">
      <c r="A125" s="55" t="s">
        <v>750</v>
      </c>
      <c r="B125" s="91" t="s">
        <v>751</v>
      </c>
      <c r="C125" s="56" t="s">
        <v>760</v>
      </c>
      <c r="D125" s="57" t="s">
        <v>407</v>
      </c>
      <c r="E125" s="55" t="s">
        <v>752</v>
      </c>
      <c r="F125" s="56" t="s">
        <v>753</v>
      </c>
      <c r="G125" s="57" t="s">
        <v>407</v>
      </c>
      <c r="H125" s="55" t="s">
        <v>450</v>
      </c>
      <c r="I125" s="58" t="s">
        <v>748</v>
      </c>
      <c r="J125" s="57" t="s">
        <v>1084</v>
      </c>
      <c r="K125" s="57" t="s">
        <v>1084</v>
      </c>
      <c r="L125" s="57" t="s">
        <v>815</v>
      </c>
      <c r="M125" s="57"/>
      <c r="N125" s="60"/>
    </row>
    <row r="126" spans="1:14" ht="42.75" x14ac:dyDescent="0.2">
      <c r="A126" s="55" t="s">
        <v>1637</v>
      </c>
      <c r="B126" s="91" t="s">
        <v>1638</v>
      </c>
      <c r="C126" s="56" t="s">
        <v>647</v>
      </c>
      <c r="D126" s="57" t="s">
        <v>407</v>
      </c>
      <c r="E126" s="55"/>
      <c r="F126" s="56" t="s">
        <v>708</v>
      </c>
      <c r="G126" s="57" t="s">
        <v>407</v>
      </c>
      <c r="H126" s="55"/>
      <c r="I126" s="58"/>
      <c r="J126" s="57" t="s">
        <v>1084</v>
      </c>
      <c r="K126" s="57" t="s">
        <v>1084</v>
      </c>
      <c r="L126" s="57"/>
      <c r="M126" s="57"/>
      <c r="N126" s="60"/>
    </row>
    <row r="127" spans="1:14" ht="42.75" x14ac:dyDescent="0.2">
      <c r="A127" s="55" t="s">
        <v>1639</v>
      </c>
      <c r="B127" s="91" t="s">
        <v>1640</v>
      </c>
      <c r="C127" s="56" t="s">
        <v>579</v>
      </c>
      <c r="D127" s="57" t="s">
        <v>407</v>
      </c>
      <c r="E127" s="55"/>
      <c r="F127" s="56" t="s">
        <v>708</v>
      </c>
      <c r="G127" s="57" t="s">
        <v>407</v>
      </c>
      <c r="H127" s="55"/>
      <c r="I127" s="58"/>
      <c r="J127" s="57" t="s">
        <v>1084</v>
      </c>
      <c r="K127" s="57" t="s">
        <v>1084</v>
      </c>
      <c r="L127" s="57"/>
      <c r="M127" s="57"/>
      <c r="N127" s="60"/>
    </row>
    <row r="128" spans="1:14" ht="71.25" x14ac:dyDescent="0.2">
      <c r="A128" s="55" t="s">
        <v>1641</v>
      </c>
      <c r="B128" s="91" t="s">
        <v>1642</v>
      </c>
      <c r="C128" s="56" t="s">
        <v>648</v>
      </c>
      <c r="D128" s="57" t="s">
        <v>407</v>
      </c>
      <c r="E128" s="55" t="s">
        <v>1643</v>
      </c>
      <c r="F128" s="56" t="s">
        <v>1224</v>
      </c>
      <c r="G128" s="57" t="s">
        <v>407</v>
      </c>
      <c r="H128" s="55" t="s">
        <v>151</v>
      </c>
      <c r="I128" s="58" t="s">
        <v>133</v>
      </c>
      <c r="J128" s="57" t="s">
        <v>1084</v>
      </c>
      <c r="K128" s="57"/>
      <c r="L128" s="57" t="s">
        <v>815</v>
      </c>
      <c r="M128" s="57"/>
      <c r="N128" s="60"/>
    </row>
    <row r="129" spans="1:14" ht="42.75" x14ac:dyDescent="0.2">
      <c r="A129" s="55" t="s">
        <v>1644</v>
      </c>
      <c r="B129" s="91" t="s">
        <v>1645</v>
      </c>
      <c r="C129" s="56" t="s">
        <v>579</v>
      </c>
      <c r="D129" s="57" t="s">
        <v>407</v>
      </c>
      <c r="E129" s="55"/>
      <c r="F129" s="56" t="s">
        <v>708</v>
      </c>
      <c r="G129" s="57" t="s">
        <v>407</v>
      </c>
      <c r="H129" s="55"/>
      <c r="I129" s="58"/>
      <c r="J129" s="57" t="s">
        <v>1084</v>
      </c>
      <c r="K129" s="57"/>
      <c r="L129" s="57"/>
      <c r="M129" s="57"/>
      <c r="N129" s="60"/>
    </row>
    <row r="130" spans="1:14" ht="28.5" x14ac:dyDescent="0.2">
      <c r="A130" s="55" t="s">
        <v>1646</v>
      </c>
      <c r="B130" s="91" t="s">
        <v>1647</v>
      </c>
      <c r="C130" s="56" t="s">
        <v>657</v>
      </c>
      <c r="D130" s="57" t="s">
        <v>407</v>
      </c>
      <c r="E130" s="55" t="s">
        <v>1648</v>
      </c>
      <c r="F130" s="56" t="s">
        <v>123</v>
      </c>
      <c r="G130" s="57" t="s">
        <v>407</v>
      </c>
      <c r="H130" s="55" t="s">
        <v>29</v>
      </c>
      <c r="I130" s="58" t="s">
        <v>30</v>
      </c>
      <c r="J130" s="57" t="s">
        <v>1084</v>
      </c>
      <c r="K130" s="57"/>
      <c r="L130" s="57" t="s">
        <v>815</v>
      </c>
      <c r="M130" s="57"/>
      <c r="N130" s="60"/>
    </row>
    <row r="131" spans="1:14" ht="28.5" x14ac:dyDescent="0.2">
      <c r="A131" s="55" t="s">
        <v>595</v>
      </c>
      <c r="B131" s="91" t="s">
        <v>612</v>
      </c>
      <c r="C131" s="56" t="s">
        <v>590</v>
      </c>
      <c r="D131" s="57" t="s">
        <v>407</v>
      </c>
      <c r="E131" s="55" t="s">
        <v>596</v>
      </c>
      <c r="F131" s="56" t="s">
        <v>1649</v>
      </c>
      <c r="G131" s="57" t="s">
        <v>407</v>
      </c>
      <c r="H131" s="55" t="s">
        <v>210</v>
      </c>
      <c r="I131" s="58" t="s">
        <v>666</v>
      </c>
      <c r="J131" s="57" t="s">
        <v>1084</v>
      </c>
      <c r="K131" s="57"/>
      <c r="L131" s="57" t="s">
        <v>815</v>
      </c>
      <c r="M131" s="57"/>
      <c r="N131" s="60"/>
    </row>
    <row r="132" spans="1:14" ht="28.5" x14ac:dyDescent="0.2">
      <c r="A132" s="55" t="s">
        <v>1036</v>
      </c>
      <c r="B132" s="91" t="s">
        <v>1642</v>
      </c>
      <c r="C132" s="56" t="s">
        <v>579</v>
      </c>
      <c r="D132" s="57" t="s">
        <v>407</v>
      </c>
      <c r="E132" s="55"/>
      <c r="F132" s="56" t="s">
        <v>708</v>
      </c>
      <c r="G132" s="57"/>
      <c r="H132" s="55"/>
      <c r="I132" s="58"/>
      <c r="J132" s="57"/>
      <c r="K132" s="57" t="s">
        <v>1084</v>
      </c>
      <c r="L132" s="57"/>
      <c r="M132" s="57"/>
      <c r="N132" s="60"/>
    </row>
    <row r="133" spans="1:14" ht="42.75" x14ac:dyDescent="0.2">
      <c r="A133" s="55" t="s">
        <v>1037</v>
      </c>
      <c r="B133" s="91" t="s">
        <v>1650</v>
      </c>
      <c r="C133" s="56" t="s">
        <v>579</v>
      </c>
      <c r="D133" s="57" t="s">
        <v>407</v>
      </c>
      <c r="E133" s="55"/>
      <c r="F133" s="56" t="s">
        <v>708</v>
      </c>
      <c r="G133" s="57"/>
      <c r="H133" s="55"/>
      <c r="I133" s="58"/>
      <c r="J133" s="57"/>
      <c r="K133" s="57" t="s">
        <v>1084</v>
      </c>
      <c r="L133" s="57"/>
      <c r="M133" s="57"/>
      <c r="N133" s="60"/>
    </row>
    <row r="134" spans="1:14" ht="42.75" x14ac:dyDescent="0.2">
      <c r="A134" s="55" t="s">
        <v>1038</v>
      </c>
      <c r="B134" s="91" t="s">
        <v>1651</v>
      </c>
      <c r="C134" s="56" t="s">
        <v>657</v>
      </c>
      <c r="D134" s="57" t="s">
        <v>407</v>
      </c>
      <c r="E134" s="55" t="s">
        <v>1039</v>
      </c>
      <c r="F134" s="56" t="s">
        <v>123</v>
      </c>
      <c r="G134" s="57" t="s">
        <v>407</v>
      </c>
      <c r="H134" s="55" t="s">
        <v>29</v>
      </c>
      <c r="I134" s="58" t="s">
        <v>30</v>
      </c>
      <c r="J134" s="57"/>
      <c r="K134" s="57" t="s">
        <v>1084</v>
      </c>
      <c r="L134" s="57" t="s">
        <v>1282</v>
      </c>
      <c r="M134" s="57"/>
      <c r="N134" s="60"/>
    </row>
    <row r="135" spans="1:14" ht="28.5" x14ac:dyDescent="0.2">
      <c r="A135" s="55" t="s">
        <v>1040</v>
      </c>
      <c r="B135" s="91" t="s">
        <v>1652</v>
      </c>
      <c r="C135" s="56" t="s">
        <v>579</v>
      </c>
      <c r="D135" s="57" t="s">
        <v>407</v>
      </c>
      <c r="E135" s="55"/>
      <c r="F135" s="56" t="s">
        <v>708</v>
      </c>
      <c r="G135" s="57"/>
      <c r="H135" s="55"/>
      <c r="I135" s="58"/>
      <c r="J135" s="57"/>
      <c r="K135" s="57" t="s">
        <v>1084</v>
      </c>
      <c r="L135" s="57"/>
      <c r="M135" s="57"/>
      <c r="N135" s="60"/>
    </row>
    <row r="136" spans="1:14" ht="42.75" x14ac:dyDescent="0.2">
      <c r="A136" s="55" t="s">
        <v>1041</v>
      </c>
      <c r="B136" s="91" t="s">
        <v>1653</v>
      </c>
      <c r="C136" s="56" t="s">
        <v>657</v>
      </c>
      <c r="D136" s="57" t="s">
        <v>407</v>
      </c>
      <c r="E136" s="55" t="s">
        <v>1042</v>
      </c>
      <c r="F136" s="56" t="s">
        <v>123</v>
      </c>
      <c r="G136" s="57" t="s">
        <v>407</v>
      </c>
      <c r="H136" s="55" t="s">
        <v>29</v>
      </c>
      <c r="I136" s="58" t="s">
        <v>30</v>
      </c>
      <c r="J136" s="57"/>
      <c r="K136" s="57" t="s">
        <v>1084</v>
      </c>
      <c r="L136" s="57" t="s">
        <v>1282</v>
      </c>
      <c r="M136" s="57"/>
      <c r="N136" s="60"/>
    </row>
    <row r="137" spans="1:14" ht="28.5" x14ac:dyDescent="0.2">
      <c r="A137" s="55" t="s">
        <v>595</v>
      </c>
      <c r="B137" s="91" t="s">
        <v>1283</v>
      </c>
      <c r="C137" s="56" t="s">
        <v>590</v>
      </c>
      <c r="D137" s="57" t="s">
        <v>407</v>
      </c>
      <c r="E137" s="55" t="s">
        <v>596</v>
      </c>
      <c r="F137" s="56" t="s">
        <v>1654</v>
      </c>
      <c r="G137" s="57" t="s">
        <v>407</v>
      </c>
      <c r="H137" s="55" t="s">
        <v>210</v>
      </c>
      <c r="I137" s="58" t="s">
        <v>666</v>
      </c>
      <c r="J137" s="57"/>
      <c r="K137" s="57" t="s">
        <v>1084</v>
      </c>
      <c r="L137" s="57" t="s">
        <v>1282</v>
      </c>
      <c r="M137" s="57"/>
      <c r="N137" s="60"/>
    </row>
  </sheetData>
  <autoFilter ref="J10:K10" xr:uid="{00000000-0009-0000-0000-000008000000}"/>
  <mergeCells count="1">
    <mergeCell ref="J8:K8"/>
  </mergeCells>
  <phoneticPr fontId="1" type="noConversion"/>
  <pageMargins left="0.39370078740157483" right="0.39370078740157483" top="0.98425196850393704" bottom="0.98425196850393704" header="0.51181102362204722" footer="0.51181102362204722"/>
  <pageSetup paperSize="9" scale="60" pageOrder="overThenDown" orientation="landscape" r:id="rId1"/>
  <headerFooter alignWithMargins="0">
    <oddHeader>&amp;CControles &amp;F niveau &amp;A</oddHeader>
    <oddFooter>&amp;L&amp;D&amp;R&amp;P van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lcf76f155ced4ddcb4097134ff3c332f xmlns="f070dfb5-6d85-47de-96ee-cb63e5f9525f">
      <Terms xmlns="http://schemas.microsoft.com/office/infopath/2007/PartnerControls"/>
    </lcf76f155ced4ddcb4097134ff3c332f>
    <TaxCatchAll xmlns="86e1ca61-6cec-4361-8e04-3b1a980d4036" xsi:nil="true"/>
    <_dlc_DocId xmlns="86e1ca61-6cec-4361-8e04-3b1a980d4036">VN5SZHKUDZSH-89077039-3156274</_dlc_DocId>
    <_dlc_DocIdUrl xmlns="86e1ca61-6cec-4361-8e04-3b1a980d4036">
      <Url>https://vektiscv.sharepoint.com/sites/H-schijf/_layouts/15/DocIdRedir.aspx?ID=VN5SZHKUDZSH-89077039-3156274</Url>
      <Description>VN5SZHKUDZSH-89077039-3156274</Description>
    </_dlc_DocIdUrl>
    <Definitieveversie xmlns="f070dfb5-6d85-47de-96ee-cb63e5f9525f">true</Definitieveversi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568EFF8275DC944998CF4368B22474F" ma:contentTypeVersion="17" ma:contentTypeDescription="Een nieuw document maken." ma:contentTypeScope="" ma:versionID="e920dfd549a8ab9fd359066e8331f635">
  <xsd:schema xmlns:xsd="http://www.w3.org/2001/XMLSchema" xmlns:xs="http://www.w3.org/2001/XMLSchema" xmlns:p="http://schemas.microsoft.com/office/2006/metadata/properties" xmlns:ns2="86e1ca61-6cec-4361-8e04-3b1a980d4036" xmlns:ns3="f070dfb5-6d85-47de-96ee-cb63e5f9525f" targetNamespace="http://schemas.microsoft.com/office/2006/metadata/properties" ma:root="true" ma:fieldsID="dbd3f6a59b3e1c69e7696191ae96aba5" ns2:_="" ns3:_="">
    <xsd:import namespace="86e1ca61-6cec-4361-8e04-3b1a980d4036"/>
    <xsd:import namespace="f070dfb5-6d85-47de-96ee-cb63e5f9525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2:SharedWithUsers" minOccurs="0"/>
                <xsd:element ref="ns2:SharedWithDetails"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SearchProperties" minOccurs="0"/>
                <xsd:element ref="ns3:Definitieveversi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e1ca61-6cec-4361-8e04-3b1a980d4036"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dexed="true"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591c6426-cd0a-4796-8da0-856da3002685}" ma:internalName="TaxCatchAll" ma:showField="CatchAllData" ma:web="86e1ca61-6cec-4361-8e04-3b1a980d403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70dfb5-6d85-47de-96ee-cb63e5f9525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9499c383-e1d0-44c1-b1e9-c552bfeba61e"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Definitieveversie" ma:index="26" nillable="true" ma:displayName="Definitieve versie" ma:default="1" ma:format="Dropdown" ma:internalName="Definitieveversi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3E0C19-3A23-421F-AFFE-489AC8B82C16}">
  <ds:schemaRefs>
    <ds:schemaRef ds:uri="http://schemas.microsoft.com/sharepoint/v3/contenttype/forms"/>
  </ds:schemaRefs>
</ds:datastoreItem>
</file>

<file path=customXml/itemProps2.xml><?xml version="1.0" encoding="utf-8"?>
<ds:datastoreItem xmlns:ds="http://schemas.openxmlformats.org/officeDocument/2006/customXml" ds:itemID="{31F433CC-E153-4B85-A48D-CD428AD21FD1}">
  <ds:schemaRefs>
    <ds:schemaRef ds:uri="http://schemas.microsoft.com/sharepoint/events"/>
  </ds:schemaRefs>
</ds:datastoreItem>
</file>

<file path=customXml/itemProps3.xml><?xml version="1.0" encoding="utf-8"?>
<ds:datastoreItem xmlns:ds="http://schemas.openxmlformats.org/officeDocument/2006/customXml" ds:itemID="{FFF85847-A675-4B3D-8B1D-53B8E22C9426}">
  <ds:schemaRefs>
    <ds:schemaRef ds:uri="http://purl.org/dc/dcmitype/"/>
    <ds:schemaRef ds:uri="http://purl.org/dc/terms/"/>
    <ds:schemaRef ds:uri="http://purl.org/dc/elements/1.1/"/>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f070dfb5-6d85-47de-96ee-cb63e5f9525f"/>
    <ds:schemaRef ds:uri="http://schemas.microsoft.com/office/infopath/2007/PartnerControls"/>
    <ds:schemaRef ds:uri="86e1ca61-6cec-4361-8e04-3b1a980d4036"/>
  </ds:schemaRefs>
</ds:datastoreItem>
</file>

<file path=customXml/itemProps4.xml><?xml version="1.0" encoding="utf-8"?>
<ds:datastoreItem xmlns:ds="http://schemas.openxmlformats.org/officeDocument/2006/customXml" ds:itemID="{DD4CCA36-9971-475E-BFAB-AFF3FFBD8C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e1ca61-6cec-4361-8e04-3b1a980d4036"/>
    <ds:schemaRef ds:uri="f070dfb5-6d85-47de-96ee-cb63e5f952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2d6311a-dfe4-4ae3-bbff-7d294d0183a2}" enabled="1" method="Privileged" siteId="{9959394c-0e53-4b0a-a436-7e701a4de495}"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12</vt:i4>
      </vt:variant>
      <vt:variant>
        <vt:lpstr>Benoemde bereiken</vt:lpstr>
      </vt:variant>
      <vt:variant>
        <vt:i4>7</vt:i4>
      </vt:variant>
    </vt:vector>
  </HeadingPairs>
  <TitlesOfParts>
    <vt:vector size="19" baseType="lpstr">
      <vt:lpstr>Titel</vt:lpstr>
      <vt:lpstr>Info</vt:lpstr>
      <vt:lpstr>Legenda</vt:lpstr>
      <vt:lpstr>Controleniveaus</vt:lpstr>
      <vt:lpstr>Toelichting</vt:lpstr>
      <vt:lpstr>1</vt:lpstr>
      <vt:lpstr>2</vt:lpstr>
      <vt:lpstr>3</vt:lpstr>
      <vt:lpstr>4</vt:lpstr>
      <vt:lpstr>5</vt:lpstr>
      <vt:lpstr>6</vt:lpstr>
      <vt:lpstr>Mutaties 1-6</vt:lpstr>
      <vt:lpstr>'1'!Afdruktitels</vt:lpstr>
      <vt:lpstr>'2'!Afdruktitels</vt:lpstr>
      <vt:lpstr>'3'!Afdruktitels</vt:lpstr>
      <vt:lpstr>'4'!Afdruktitels</vt:lpstr>
      <vt:lpstr>'5'!Afdruktitels</vt:lpstr>
      <vt:lpstr>'6'!Afdruktitels</vt:lpstr>
      <vt:lpstr>'Mutaties 1-6'!Afdruktitels</vt:lpstr>
    </vt:vector>
  </TitlesOfParts>
  <Company>Vektis cv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&lt;ID-standaard&gt;</dc:title>
  <dc:subject>&lt;Naam standaard&gt;</dc:subject>
  <dc:creator>Anne-Marie van den Boogaard</dc:creator>
  <dc:description>Registratie bedrijfs- en controleregels generiek</dc:description>
  <cp:lastModifiedBy>Vektis</cp:lastModifiedBy>
  <cp:lastPrinted>2018-08-03T11:40:34Z</cp:lastPrinted>
  <dcterms:created xsi:type="dcterms:W3CDTF">2007-02-12T09:31:45Z</dcterms:created>
  <dcterms:modified xsi:type="dcterms:W3CDTF">2024-08-05T07:21:25Z</dcterms:modified>
  <cp:category>RBC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0x0101000568EFF8275DC944998CF4368B22474F</vt:lpwstr>
  </property>
  <property fmtid="{D5CDD505-2E9C-101B-9397-08002B2CF9AE}" pid="3" name="Order">
    <vt:r8>6717800</vt:r8>
  </property>
  <property fmtid="{D5CDD505-2E9C-101B-9397-08002B2CF9AE}" pid="4" name="_dlc_DocIdItemGuid">
    <vt:lpwstr>24aa7b4d-8d08-4187-affb-797f7130bf26</vt:lpwstr>
  </property>
  <property fmtid="{D5CDD505-2E9C-101B-9397-08002B2CF9AE}" pid="5" name="MediaServiceImageTags">
    <vt:lpwstr/>
  </property>
</Properties>
</file>