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stand\2) producten\2.1) beheer\2.1.1) standaarden\GZ\GZ321v1.0\"/>
    </mc:Choice>
  </mc:AlternateContent>
  <xr:revisionPtr revIDLastSave="0" documentId="13_ncr:1_{9F02AC6E-A67B-420D-A5AD-CE2605D3DDEC}" xr6:coauthVersionLast="47" xr6:coauthVersionMax="47" xr10:uidLastSave="{00000000-0000-0000-0000-000000000000}"/>
  <bookViews>
    <workbookView xWindow="-110" yWindow="-110" windowWidth="25180" windowHeight="16260" activeTab="11" xr2:uid="{00000000-000D-0000-FFFF-FFFF00000000}"/>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'3'!$E$1:$G$223</definedName>
    <definedName name="_xlnm._FilterDatabase" localSheetId="8" hidden="1">'4'!$F$1:$H$272</definedName>
    <definedName name="_xlnm._FilterDatabase" localSheetId="9" hidden="1">'5'!$H$1:$H$64303</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'5'!$A$1:$I$117</definedName>
    <definedName name="Z_A72E5B08_A027_4D42_98AA_29B5654C65E6_.wvu.PrintArea" localSheetId="11" hidden="1">'Mutaties 1-6'!$A$1:$L$21</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'5'!$A$1:$I$117</definedName>
    <definedName name="Z_F73DE0FA_C872_4A05_93A3_B20EEAA1FFEB_.wvu.PrintArea" localSheetId="11" hidden="1">'Mutaties 1-6'!$A$1:$L$21</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91029"/>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9" l="1"/>
  <c r="D122" i="9"/>
  <c r="D43" i="9" l="1"/>
  <c r="E201" i="8"/>
  <c r="E200" i="8"/>
  <c r="E199" i="8"/>
  <c r="E198" i="8"/>
  <c r="E197" i="8"/>
  <c r="E196" i="8"/>
  <c r="E195" i="8"/>
  <c r="E194" i="8"/>
  <c r="E191" i="8"/>
  <c r="E187" i="8"/>
  <c r="E186" i="8"/>
  <c r="E183" i="8"/>
  <c r="E182" i="8"/>
  <c r="E181" i="8"/>
  <c r="E179" i="8"/>
  <c r="E177" i="8"/>
  <c r="E163" i="8"/>
  <c r="E99" i="8"/>
  <c r="E97" i="8"/>
  <c r="E95" i="8"/>
  <c r="E91" i="8"/>
  <c r="E83" i="8"/>
  <c r="E81" i="8"/>
  <c r="D217" i="7"/>
  <c r="D216" i="7"/>
  <c r="D207" i="7"/>
  <c r="D187" i="7"/>
  <c r="D186" i="7"/>
  <c r="D185" i="7"/>
  <c r="D184" i="7"/>
  <c r="D183" i="7"/>
  <c r="D182" i="7"/>
  <c r="D181" i="7"/>
  <c r="D180" i="7"/>
  <c r="D179" i="7"/>
  <c r="D178" i="7"/>
  <c r="D177" i="7"/>
  <c r="D176" i="7"/>
  <c r="D175" i="7"/>
  <c r="D174" i="7"/>
  <c r="D172" i="7"/>
  <c r="D171" i="7"/>
  <c r="D170" i="7"/>
  <c r="D169" i="7"/>
  <c r="D158" i="7"/>
  <c r="D157" i="7"/>
  <c r="D100" i="7"/>
  <c r="D99" i="7"/>
  <c r="D98" i="7"/>
  <c r="D97" i="7"/>
  <c r="D96" i="7"/>
  <c r="D95" i="7"/>
  <c r="D94" i="7"/>
  <c r="D91" i="7"/>
  <c r="D95" i="9"/>
  <c r="D83" i="9"/>
  <c r="D49" i="9"/>
  <c r="D32" i="9"/>
  <c r="D20" i="9" l="1"/>
  <c r="D85" i="9"/>
  <c r="D84" i="9"/>
  <c r="D97" i="9"/>
  <c r="D96" i="9"/>
  <c r="D90" i="9"/>
  <c r="D34" i="9"/>
  <c r="D35" i="9"/>
  <c r="D36" i="9"/>
  <c r="D37" i="9"/>
  <c r="D39" i="9"/>
  <c r="D40" i="9"/>
  <c r="D41" i="9"/>
  <c r="D42" i="9"/>
  <c r="D44" i="9"/>
  <c r="D45" i="9"/>
  <c r="D46" i="9"/>
  <c r="D47" i="9"/>
  <c r="D48"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6" i="9"/>
  <c r="D87" i="9"/>
  <c r="D88" i="9"/>
  <c r="D89" i="9"/>
  <c r="D31" i="9"/>
  <c r="D30" i="9"/>
  <c r="D29" i="9"/>
  <c r="D28" i="9"/>
  <c r="D9" i="9"/>
  <c r="D10" i="9"/>
  <c r="D11" i="9"/>
  <c r="D12" i="9"/>
  <c r="D13" i="9"/>
  <c r="D14" i="9"/>
  <c r="D15" i="9"/>
  <c r="D16" i="9"/>
  <c r="D17" i="9"/>
  <c r="D18" i="9"/>
  <c r="D19" i="9"/>
  <c r="D21" i="9"/>
  <c r="D22" i="9"/>
  <c r="D23" i="9"/>
  <c r="D24" i="9"/>
  <c r="D25" i="9"/>
  <c r="D26" i="9"/>
  <c r="D27" i="9"/>
  <c r="D8" i="9"/>
  <c r="D112" i="9"/>
  <c r="D113" i="9"/>
  <c r="D114" i="9"/>
  <c r="D115" i="9"/>
  <c r="D116" i="9"/>
  <c r="D117" i="9"/>
  <c r="D118" i="9"/>
  <c r="D119" i="9"/>
  <c r="D120" i="9"/>
  <c r="D102" i="9"/>
  <c r="D103" i="9"/>
  <c r="D104" i="9"/>
  <c r="D105" i="9"/>
  <c r="D106" i="9"/>
  <c r="D107" i="9"/>
  <c r="D108" i="9"/>
  <c r="D109" i="9"/>
  <c r="D110" i="9"/>
  <c r="D111" i="9"/>
  <c r="D100" i="9"/>
  <c r="D98" i="9"/>
  <c r="D93" i="9"/>
  <c r="D94" i="9"/>
  <c r="D92" i="9"/>
  <c r="D91" i="9"/>
</calcChain>
</file>

<file path=xl/sharedStrings.xml><?xml version="1.0" encoding="utf-8"?>
<sst xmlns="http://schemas.openxmlformats.org/spreadsheetml/2006/main" count="6916" uniqueCount="2787">
  <si>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</si>
  <si>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</si>
  <si>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</si>
  <si>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</si>
  <si>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</si>
  <si>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</si>
  <si>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</si>
  <si>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</si>
  <si>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</si>
  <si>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</si>
  <si>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</si>
  <si>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</si>
  <si>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</si>
  <si>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</si>
  <si>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</si>
  <si>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</si>
  <si>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</si>
  <si>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</si>
  <si>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</si>
  <si>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</si>
  <si>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</si>
  <si>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</si>
  <si>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</si>
  <si>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</si>
  <si>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</si>
  <si>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</si>
  <si>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</si>
  <si>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</si>
  <si>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</si>
  <si>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</si>
  <si>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</si>
  <si>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</si>
  <si>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</si>
  <si>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</si>
  <si>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</si>
  <si>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</si>
  <si>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</si>
  <si>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</si>
  <si>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</si>
  <si>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</si>
  <si>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</si>
  <si>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</si>
  <si>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</si>
  <si>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</si>
  <si>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</si>
  <si>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</si>
  <si>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</si>
  <si>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</si>
  <si>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</si>
  <si>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</si>
  <si>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</si>
  <si>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</si>
  <si>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</si>
  <si>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</si>
  <si>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</si>
  <si>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</si>
  <si>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</si>
  <si>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</si>
  <si>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</si>
  <si>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</si>
  <si>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</si>
  <si>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</si>
  <si>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</si>
  <si>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</si>
  <si>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</si>
  <si>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</si>
  <si>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</si>
  <si>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</si>
  <si>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</si>
  <si>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</si>
  <si>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</si>
  <si>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</si>
  <si>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</si>
  <si>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</si>
  <si>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</si>
  <si>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</si>
  <si>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</si>
  <si>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</si>
  <si>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</si>
  <si>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</si>
  <si>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</si>
  <si>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</si>
  <si>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</si>
  <si>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</si>
  <si>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</si>
  <si>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</si>
  <si>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</si>
  <si>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</si>
  <si>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</si>
  <si>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</si>
  <si>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</si>
  <si>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</si>
  <si>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</si>
  <si>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</si>
  <si>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</si>
  <si>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</si>
  <si>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</si>
  <si>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</si>
  <si>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</si>
  <si>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</si>
  <si>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</si>
  <si>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</si>
  <si>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</si>
  <si>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</si>
  <si>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</si>
  <si>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</si>
  <si>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</si>
  <si>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</si>
  <si>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</si>
  <si>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</si>
  <si>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</si>
  <si>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</si>
  <si>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</si>
  <si>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</si>
  <si>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</si>
  <si>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</si>
  <si>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</si>
  <si>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</si>
  <si>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</si>
  <si>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</si>
  <si>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</si>
  <si>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</si>
  <si>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</si>
  <si>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</si>
  <si>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</si>
  <si>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</si>
  <si>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</si>
  <si>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</si>
  <si>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</si>
  <si>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</si>
  <si>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</si>
  <si>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</si>
  <si>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</si>
  <si>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</si>
  <si>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</si>
  <si>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</si>
  <si>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</si>
  <si>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</si>
  <si>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</si>
  <si>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</si>
  <si>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</si>
  <si>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</si>
  <si>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</si>
  <si>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</si>
  <si>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</si>
  <si>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</si>
  <si>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</si>
  <si>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</si>
  <si>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</si>
  <si>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</si>
  <si>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</si>
  <si>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</si>
  <si>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</si>
  <si>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</si>
  <si>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</si>
  <si>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</si>
  <si>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</si>
  <si>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</si>
  <si>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</si>
  <si>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</si>
  <si>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</si>
  <si>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</si>
  <si>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</si>
  <si>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</si>
  <si>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</si>
  <si>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</si>
  <si>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</si>
  <si>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</si>
  <si>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</si>
  <si>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</si>
  <si>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</si>
  <si>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</si>
  <si>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</si>
  <si>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</si>
  <si>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</si>
  <si>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</si>
  <si>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</si>
  <si>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</si>
  <si>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</si>
  <si>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</si>
  <si>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</si>
  <si>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</si>
  <si>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</si>
  <si>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</si>
  <si>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</si>
  <si>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</si>
  <si>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</si>
  <si>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</si>
  <si>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</si>
  <si>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</si>
  <si>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</si>
  <si>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</si>
  <si>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</si>
  <si>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</si>
  <si>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</si>
  <si>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</si>
  <si>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</si>
  <si>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</si>
  <si>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</si>
  <si>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</si>
  <si>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</si>
  <si>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</si>
  <si>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</si>
  <si>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</si>
  <si>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</si>
  <si>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</si>
  <si>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</si>
  <si>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</si>
  <si>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</si>
  <si>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</si>
  <si>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</si>
  <si>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</si>
  <si>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</si>
  <si>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</si>
  <si>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</si>
  <si>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</si>
  <si>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</si>
  <si>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Toegestane waarde van het versienummer berichtstandaard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</si>
  <si>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</si>
  <si>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</si>
  <si>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</si>
  <si>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</si>
  <si>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</si>
  <si>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</si>
  <si>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</si>
  <si>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</si>
  <si>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</si>
  <si>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</si>
  <si>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</si>
  <si>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</si>
  <si>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</si>
  <si>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</si>
  <si>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</si>
  <si>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</si>
  <si>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</si>
  <si>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</si>
  <si>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</si>
  <si>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</si>
  <si>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</si>
  <si>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</si>
  <si>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</si>
  <si>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</si>
  <si>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</si>
  <si>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</si>
  <si>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</si>
  <si>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</si>
  <si>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</si>
  <si>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</si>
  <si>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</si>
  <si>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</si>
  <si>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</si>
  <si>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</si>
  <si>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</si>
  <si>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</si>
  <si>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</si>
  <si>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</si>
  <si>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</si>
  <si>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</si>
  <si>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</si>
  <si>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</si>
  <si>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</si>
  <si>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</si>
  <si>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</si>
  <si>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</si>
  <si>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</si>
  <si>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</si>
  <si>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</si>
  <si>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</si>
  <si>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</si>
  <si>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</si>
  <si>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</si>
  <si>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</si>
  <si>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</si>
  <si>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</si>
  <si>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</si>
  <si>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</si>
  <si>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</si>
  <si>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</si>
  <si>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</si>
  <si>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</si>
  <si>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</si>
  <si>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</si>
  <si>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</si>
  <si>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</si>
  <si>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</si>
  <si>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</si>
  <si>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</si>
  <si>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</si>
  <si>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</si>
  <si>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</si>
  <si>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</si>
  <si>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</si>
  <si>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</si>
  <si>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</si>
  <si>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</si>
  <si>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</si>
  <si>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</si>
  <si>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</si>
  <si>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</si>
  <si>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</si>
  <si>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</si>
  <si>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</si>
  <si>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</si>
  <si>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</si>
  <si>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</si>
  <si>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</si>
  <si>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</si>
  <si>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</si>
  <si>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</si>
  <si>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</si>
  <si>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</si>
  <si>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</si>
  <si>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</si>
  <si>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</si>
  <si>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</si>
  <si>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</si>
  <si>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</si>
  <si>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</si>
  <si>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</si>
  <si>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</si>
  <si>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</si>
  <si>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</si>
  <si>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</si>
  <si>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</si>
  <si>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</si>
  <si>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</si>
  <si>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</si>
  <si>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</si>
  <si>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</si>
  <si>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</si>
  <si>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</si>
  <si>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</si>
  <si>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</si>
  <si>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</si>
  <si>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</si>
  <si>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</si>
  <si>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</si>
  <si>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</si>
  <si>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</si>
  <si>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</si>
  <si>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</si>
  <si>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</si>
  <si>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</si>
  <si>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</si>
  <si>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</si>
  <si>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</si>
  <si>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</si>
  <si>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</si>
  <si>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</si>
  <si>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</si>
  <si>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</si>
  <si>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</si>
  <si>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</si>
  <si>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</si>
  <si>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</si>
  <si>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</si>
  <si>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</si>
  <si>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</si>
  <si>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</si>
  <si>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</si>
  <si>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</si>
  <si>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</si>
  <si>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</si>
  <si>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</si>
  <si>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</si>
  <si>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</si>
  <si>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</si>
  <si>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</si>
  <si>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</si>
  <si>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</si>
  <si>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</si>
  <si>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</si>
  <si>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</si>
  <si>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</si>
  <si>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</si>
  <si>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</si>
  <si>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</si>
  <si>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</si>
  <si>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</si>
  <si>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</si>
  <si>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</si>
  <si>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</si>
  <si>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</si>
  <si>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</si>
  <si>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</si>
  <si>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</si>
  <si>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</si>
  <si>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</si>
  <si>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</si>
  <si>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0154.01</t>
  </si>
  <si>
    <t>0155.01</t>
  </si>
  <si>
    <t>0167.01</t>
  </si>
  <si>
    <t>0168.01</t>
  </si>
  <si>
    <t>0170.01</t>
  </si>
  <si>
    <t>0171.01</t>
  </si>
  <si>
    <t>0172.01</t>
  </si>
  <si>
    <t>0173.01</t>
  </si>
  <si>
    <t>0174.01</t>
  </si>
  <si>
    <t>0175.01</t>
  </si>
  <si>
    <t>0176.01</t>
  </si>
  <si>
    <t>0177.01</t>
  </si>
  <si>
    <t>0179.01</t>
  </si>
  <si>
    <t>0180.01</t>
  </si>
  <si>
    <t>0181.01</t>
  </si>
  <si>
    <t>Toegestane waarde van de code externe-integratiebericht</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</si>
  <si>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</si>
  <si>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</si>
  <si>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</si>
  <si>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</si>
  <si>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</si>
  <si>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</si>
  <si>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</si>
  <si>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</si>
  <si>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</si>
  <si>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</si>
  <si>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</si>
  <si>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</si>
  <si>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</si>
  <si>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</si>
  <si>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</si>
  <si>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</si>
  <si>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</si>
  <si>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</si>
  <si>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</si>
  <si>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</si>
  <si>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</si>
  <si>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</si>
  <si>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</si>
  <si>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</si>
  <si>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</si>
  <si>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</si>
  <si>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</si>
  <si>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</si>
  <si>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</si>
  <si>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</si>
  <si>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</si>
  <si>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</si>
  <si>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</si>
  <si>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</si>
  <si>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</si>
  <si>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</si>
  <si>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</si>
  <si>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</si>
  <si>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</si>
  <si>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</si>
  <si>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</si>
  <si>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</si>
  <si>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</si>
  <si>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</si>
  <si>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</si>
  <si>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</si>
  <si>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</si>
  <si>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</si>
  <si>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</si>
  <si>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</si>
  <si>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</si>
  <si>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</si>
  <si>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</si>
  <si>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</si>
  <si>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</si>
  <si>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</si>
  <si>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</si>
  <si>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</si>
  <si>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</si>
  <si>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</si>
  <si>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</si>
  <si>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</si>
  <si>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</si>
  <si>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</si>
  <si>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</si>
  <si>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</si>
  <si>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</si>
  <si>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</si>
  <si>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</si>
  <si>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</si>
  <si>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</si>
  <si>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</si>
  <si>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</si>
  <si>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</si>
  <si>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</si>
  <si>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</si>
  <si>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</si>
  <si>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</si>
  <si>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</si>
  <si>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</si>
  <si>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</si>
  <si>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</si>
  <si>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</si>
  <si>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</si>
  <si>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</si>
  <si>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</si>
  <si>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</si>
  <si>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</si>
  <si>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</si>
  <si>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</si>
  <si>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</si>
  <si>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</si>
  <si>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</si>
  <si>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</si>
  <si>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</si>
  <si>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</si>
  <si>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</si>
  <si>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</si>
  <si>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</si>
  <si>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</si>
  <si>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</si>
  <si>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</si>
  <si>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</si>
  <si>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</si>
  <si>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</si>
  <si>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</si>
  <si>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</si>
  <si>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</si>
  <si>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</si>
  <si>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</si>
  <si>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</si>
  <si>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</si>
  <si>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</si>
  <si>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</si>
  <si>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</si>
  <si>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</si>
  <si>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</si>
  <si>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</si>
  <si>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</si>
  <si>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</si>
  <si>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</si>
  <si>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</si>
  <si>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</si>
  <si>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</si>
  <si>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</si>
  <si>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</si>
  <si>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</si>
  <si>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</si>
  <si>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</si>
  <si>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</si>
  <si>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</si>
  <si>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</si>
  <si>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</si>
  <si>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</si>
  <si>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</si>
  <si>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</si>
  <si>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</si>
  <si>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</si>
  <si>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</si>
  <si>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</si>
  <si>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</si>
  <si>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</si>
  <si>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</si>
  <si>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</si>
  <si>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</si>
  <si>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</si>
  <si>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</si>
  <si>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</si>
  <si>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</si>
  <si>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</si>
  <si>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</si>
  <si>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</si>
  <si>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</si>
  <si>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</si>
  <si>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</si>
  <si>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</si>
  <si>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</si>
  <si>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</si>
  <si>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</si>
  <si>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</si>
  <si>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</si>
  <si>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</si>
  <si>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</si>
  <si>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</si>
  <si>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</si>
  <si>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0180</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</si>
  <si>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</si>
  <si>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</si>
  <si>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</si>
  <si>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</si>
  <si>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</si>
  <si>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</si>
  <si>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</si>
  <si>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</si>
  <si>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</si>
  <si>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</si>
  <si>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</si>
  <si>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</si>
  <si>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</si>
  <si>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</si>
  <si>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</si>
  <si>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</si>
  <si>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</si>
  <si>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</si>
  <si>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</si>
  <si>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</si>
  <si>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</si>
  <si>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</si>
  <si>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</si>
  <si>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</si>
  <si>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</si>
  <si>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</si>
  <si>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</si>
  <si>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</si>
  <si>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</si>
  <si>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</si>
  <si>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</si>
  <si>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</si>
  <si>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</si>
  <si>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</si>
  <si>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</si>
  <si>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</si>
  <si>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</si>
  <si>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</si>
  <si>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</si>
  <si>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</si>
  <si>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</si>
  <si>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</si>
  <si>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</si>
  <si>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</si>
  <si>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</si>
  <si>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</si>
  <si>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</si>
  <si>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</si>
  <si>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</si>
  <si>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</si>
  <si>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</si>
  <si>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</si>
  <si>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</si>
  <si>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</si>
  <si>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</si>
  <si>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</si>
  <si>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</si>
  <si>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</si>
  <si>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</si>
  <si>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</si>
  <si>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</si>
  <si>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</si>
  <si>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</si>
  <si>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</si>
  <si>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</si>
  <si>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</si>
  <si>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</si>
  <si>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</si>
  <si>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</si>
  <si>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</si>
  <si>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</si>
  <si>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</si>
  <si>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</si>
  <si>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</si>
  <si>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</si>
  <si>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</si>
  <si>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</si>
  <si>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</si>
  <si>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</si>
  <si>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</si>
  <si>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</si>
  <si>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</si>
  <si>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</si>
  <si>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</si>
  <si>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</si>
  <si>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</si>
  <si>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</si>
  <si>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</si>
  <si>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</si>
  <si>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</si>
  <si>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</si>
  <si>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</si>
  <si>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</si>
  <si>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</si>
  <si>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</si>
  <si>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</si>
  <si>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</si>
  <si>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</si>
  <si>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 xml:space="preserve">Doelgroep: Zorgaanbieders, softwareleveranciers, verzekeraars en VECOZO.
</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</si>
  <si>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</si>
  <si>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</si>
  <si>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</si>
  <si>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</si>
  <si>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</si>
  <si>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</si>
  <si>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</si>
  <si>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</si>
  <si>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</si>
  <si>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</si>
  <si>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</si>
  <si>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</si>
  <si>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</si>
  <si>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</si>
  <si>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</si>
  <si>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</si>
  <si>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</si>
  <si>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Controle rubriek 0604 UZOVI-nummer op AN/N, L, M/C/O.</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</si>
  <si>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</si>
  <si>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</si>
  <si>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</si>
  <si>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</si>
  <si>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</si>
  <si>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</si>
  <si>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</si>
  <si>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</si>
  <si>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</si>
  <si>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</si>
  <si>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</si>
  <si>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</si>
  <si>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</si>
  <si>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</si>
  <si>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</si>
  <si>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</si>
  <si>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</si>
  <si>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</si>
  <si>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</si>
  <si>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</si>
  <si>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</si>
  <si>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</si>
  <si>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</si>
  <si>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</si>
  <si>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</si>
  <si>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</si>
  <si>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</si>
  <si>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</si>
  <si>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(0[1-9])|([1-9][0-9])</t>
  </si>
  <si>
    <t>Controle rubriek 0601 Kenmerk record op toegestane waarden.</t>
  </si>
  <si>
    <t>06</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</si>
  <si>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</si>
  <si>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</si>
  <si>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</si>
  <si>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</si>
  <si>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</si>
  <si>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</si>
  <si>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</si>
  <si>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</si>
  <si>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</si>
  <si>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</si>
  <si>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</si>
  <si>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</si>
  <si>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</si>
  <si>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</si>
  <si>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</si>
  <si>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</si>
  <si>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</si>
  <si>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</si>
  <si>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</si>
  <si>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</si>
  <si>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</si>
  <si>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</si>
  <si>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</si>
  <si>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</si>
  <si>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</si>
  <si>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</si>
  <si>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</si>
  <si>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</si>
  <si>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</si>
  <si>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</si>
  <si>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</si>
  <si>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</si>
  <si>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</si>
  <si>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</si>
  <si>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</si>
  <si>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</si>
  <si>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</si>
  <si>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</si>
  <si>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</si>
  <si>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</si>
  <si>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</si>
  <si>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</si>
  <si>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</si>
  <si>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</si>
  <si>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</si>
  <si>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</si>
  <si>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</si>
  <si>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</si>
  <si>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</si>
  <si>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</si>
  <si>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</si>
  <si>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</si>
  <si>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</si>
  <si>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</si>
  <si>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</si>
  <si>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</si>
  <si>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</si>
  <si>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</si>
  <si>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</si>
  <si>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</si>
  <si>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</si>
  <si>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</si>
  <si>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</si>
  <si>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</si>
  <si>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</si>
  <si>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</si>
  <si>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</si>
  <si>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</si>
  <si>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</si>
  <si>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</si>
  <si>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</si>
  <si>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</si>
  <si>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</si>
  <si>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</si>
  <si>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</si>
  <si>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</si>
  <si>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</si>
  <si>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</si>
  <si>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</si>
  <si>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</si>
  <si>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</si>
  <si>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</si>
  <si>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</si>
  <si>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</si>
  <si>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</si>
  <si>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</si>
  <si>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</si>
  <si>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</si>
  <si>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</si>
  <si>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</si>
  <si>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</si>
  <si>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</si>
  <si>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</si>
  <si>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0615 Zorgverlenersspecificatie behandelaar/uitvoerder (subberoepsgroep)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</si>
  <si>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</si>
  <si>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</si>
  <si>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</si>
  <si>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</si>
  <si>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</si>
  <si>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</si>
  <si>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</si>
  <si>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</si>
  <si>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</si>
  <si>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</si>
  <si>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</si>
  <si>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</si>
  <si>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</si>
  <si>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</si>
  <si>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</si>
  <si>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</si>
  <si>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Controle op vulling verzekerdennummer ten opzicht van BSN.
Indien rubriek 0203 Burgerservicenummer (BSN) verzekerde gevuld is met waarde 999999999 (= dummy waarde), dan moet rubriek 0205 Verzekerdennummer (inschrijvingsnummer, relatienummer) gevuld zijn.</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</si>
  <si>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</si>
  <si>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</si>
  <si>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</si>
  <si>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</si>
  <si>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</si>
  <si>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</si>
  <si>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</si>
  <si>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</si>
  <si>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</si>
  <si>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</si>
  <si>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Controle rubriek 0409 Declaratiecode op AN/N, L, M/C/O.</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</si>
  <si>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</si>
  <si>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</si>
  <si>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</si>
  <si>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</si>
  <si>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</si>
  <si>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</si>
  <si>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</si>
  <si>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</si>
  <si>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</si>
  <si>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</si>
  <si>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</si>
  <si>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1 of 2</t>
  </si>
  <si>
    <t>Controle rubriek 0410 DBC prestatiecode op toegestane waarden.</t>
  </si>
  <si>
    <t>Controle rubriek 0411 Begindatum prestatie op toegestane waarden.</t>
  </si>
  <si>
    <t>Controle rubriek 0412 Einddatum prestatie op toegestane waarden.</t>
  </si>
  <si>
    <t>Alle mogelijke combinaties van tekens.</t>
  </si>
  <si>
    <t>Controle rubriek 0410 DBC Prestatiecode op AN/N, L, M/C/O.</t>
  </si>
  <si>
    <t xml:space="preserve">De waarde van rubriek 0411 Begindatum prestatie moet kleiner zijn dan of gelijk zijn aan de waarde van rubriek 0117 Dagtekening factuur. </t>
  </si>
  <si>
    <t>De waarde van rubriek 0412 Einddatum prestatie moet kleiner zijn dan of gelijk zijn aan de waarde van rubriek 0117 Dagtekening factuur.</t>
  </si>
  <si>
    <t>De waarde van rubriek 0412 Einddatum prestatie moet groter zijn dan of gelijk zijn aan de waarde van rubriek 0411. Begindatum prestatie.</t>
  </si>
  <si>
    <t xml:space="preserve">0411 Begindatum prestatie &lt;= 0117 Dagtekening factuur. </t>
  </si>
  <si>
    <t xml:space="preserve">0412 Einddatum prestatie &lt;= 0117 Dagtekening factuur. </t>
  </si>
  <si>
    <t>0412 Einddatum prestatie &gt;= 0411 Begindatum prestatie.</t>
  </si>
  <si>
    <t>Spatie, J, N en O.</t>
  </si>
  <si>
    <t>\s|J|N|O</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</si>
  <si>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</si>
  <si>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</si>
  <si>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</si>
  <si>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</si>
  <si>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</si>
  <si>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0615 Zorgverlenersspecificatie behandelaar/uitvoerder (subberoepsgroep)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</si>
  <si>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</si>
  <si>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</si>
  <si>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</si>
  <si>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</si>
  <si>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</si>
  <si>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</si>
  <si>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</si>
  <si>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</si>
  <si>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</si>
  <si>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</si>
  <si>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</si>
  <si>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</si>
  <si>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</si>
  <si>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</si>
  <si>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</si>
  <si>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</si>
  <si>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</si>
  <si>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</si>
  <si>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</si>
  <si>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</si>
  <si>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</si>
  <si>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</si>
  <si>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</si>
  <si>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</si>
  <si>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</si>
  <si>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</si>
  <si>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</si>
  <si>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</si>
  <si>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</si>
  <si>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</si>
  <si>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</si>
  <si>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</si>
  <si>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</si>
  <si>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</si>
  <si>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</si>
  <si>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</si>
  <si>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</si>
  <si>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</si>
  <si>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</si>
  <si>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</si>
  <si>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</si>
  <si>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</si>
  <si>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</si>
  <si>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</si>
  <si>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</si>
  <si>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</si>
  <si>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</si>
  <si>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</si>
  <si>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</si>
  <si>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</si>
  <si>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Toegestane waarde van het subversienummer berichtstandaard.</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</si>
  <si>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</si>
  <si>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</si>
  <si>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</si>
  <si>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</si>
  <si>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</si>
  <si>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</si>
  <si>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</si>
  <si>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</si>
  <si>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</si>
  <si>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</si>
  <si>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</si>
  <si>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</si>
  <si>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</si>
  <si>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</si>
  <si>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</si>
  <si>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</si>
  <si>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</si>
  <si>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</si>
  <si>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</si>
  <si>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</si>
  <si>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</si>
  <si>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</si>
  <si>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</si>
  <si>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</si>
  <si>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</si>
  <si>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</si>
  <si>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</si>
  <si>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</si>
  <si>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</si>
  <si>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</si>
  <si>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</si>
  <si>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</si>
  <si>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</si>
  <si>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</si>
  <si>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</si>
  <si>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</si>
  <si>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</si>
  <si>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</si>
  <si>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</si>
  <si>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</si>
  <si>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</si>
  <si>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</si>
  <si>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</si>
  <si>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</si>
  <si>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</si>
  <si>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</si>
  <si>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</si>
  <si>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</si>
  <si>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</si>
  <si>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</si>
  <si>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</si>
  <si>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</si>
  <si>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</si>
  <si>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</si>
  <si>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</si>
  <si>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</si>
  <si>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</si>
  <si>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</si>
  <si>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</si>
  <si>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</si>
  <si>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</si>
  <si>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</si>
  <si>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</si>
  <si>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</si>
  <si>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</si>
  <si>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</si>
  <si>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</si>
  <si>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</si>
  <si>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</si>
  <si>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</si>
  <si>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</si>
  <si>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</si>
  <si>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</si>
  <si>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</si>
  <si>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</si>
  <si>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</si>
  <si>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</si>
  <si>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</si>
  <si>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</si>
  <si>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</si>
  <si>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</si>
  <si>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</si>
  <si>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</si>
  <si>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</si>
  <si>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</si>
  <si>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</si>
  <si>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</si>
  <si>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</si>
  <si>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</si>
  <si>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</si>
  <si>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</si>
  <si>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</si>
  <si>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</si>
  <si>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</si>
  <si>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</si>
  <si>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</si>
  <si>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</si>
  <si>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</si>
  <si>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</si>
  <si>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</si>
  <si>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</si>
  <si>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</si>
  <si>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</si>
  <si>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</si>
  <si>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</si>
  <si>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</si>
  <si>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</si>
  <si>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</si>
  <si>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</si>
  <si>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</si>
  <si>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</si>
  <si>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</si>
  <si>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</si>
  <si>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</si>
  <si>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</si>
  <si>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</si>
  <si>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</si>
  <si>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</si>
  <si>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</si>
  <si>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</si>
  <si>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</si>
  <si>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</si>
  <si>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</si>
  <si>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</si>
  <si>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</si>
  <si>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</si>
  <si>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</si>
  <si>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</si>
  <si>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</si>
  <si>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Indien 0611 Aanduiding prestatiecodelijst (02) &lt;&gt; \s{3} dan 0611 Aanduiding prestatiecodelijst (02) &lt;&gt; 0606 Aanduiding prestatiecodelijst (01)</t>
  </si>
  <si>
    <t>0616 Begindatum deelprestatie &gt;= 0608 Begindatum prestatie.</t>
  </si>
  <si>
    <t xml:space="preserve">\s{2}|0{2}|[A-Z]{2}
</t>
  </si>
  <si>
    <t>Alleen spaties, alleen nullen of alle mogelijke combinaties van hoofdletters.</t>
  </si>
  <si>
    <t>Indien 0221 Code land verzekerde = NL|\s{2}, dan 0218 Postcode buitenland = \s{9}.</t>
  </si>
  <si>
    <t>Indien rubriek 0611 Aanduiding prestatiecodelijst (02) gevuld is, dan moet de waarde van rubriek Aanduiding prestatiecodelijst (02) ongelijk zijn aan de waarde van rubriek 0606 Aanduiding prestatiecodelijst (01).</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</si>
  <si>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</si>
  <si>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</si>
  <si>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rubriek 0610 Soort prestatie/tarief gevuld is met de waarde 10 (= DBC-behandeling), dan moeten de rubrieken 0410 DBC Prestatiecode, 0414 Zorgtrajectnummer gevuld zijn.</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</si>
  <si>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</si>
  <si>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</si>
  <si>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</si>
  <si>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</si>
  <si>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</si>
  <si>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</si>
  <si>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</si>
  <si>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</si>
  <si>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</si>
  <si>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</si>
  <si>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</si>
  <si>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</si>
  <si>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</si>
  <si>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</si>
  <si>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</si>
  <si>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</si>
  <si>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</si>
  <si>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</si>
  <si>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Indien rubriek 0610 Soort prestatie/tarief gevuld is met de waarde 11 (= Verblijf), dan moet rubriek 0618 Aantal uitgevoerde prestaties gelijk zijn aan het aantal dagen in de periode rubriek  0616 Begindatum deelprestatie t/m  rubriek 0617 Einddatum deelprestatie.</t>
  </si>
  <si>
    <t>Indien 0610 Soort prestatie/tarief = 11, dan 0618 Aantal uitgevoerde prestaties = (0617 Einddatum deelprestatie - 0616 Begindatum deelprestatie + 1).</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</si>
  <si>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</si>
  <si>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</si>
  <si>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</si>
  <si>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</si>
  <si>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</si>
  <si>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</si>
  <si>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</si>
  <si>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</si>
  <si>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</si>
  <si>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</si>
  <si>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</si>
  <si>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</si>
  <si>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</si>
  <si>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</si>
  <si>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</si>
  <si>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</si>
  <si>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</si>
  <si>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</si>
  <si>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</si>
  <si>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</si>
  <si>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</si>
  <si>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</si>
  <si>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</si>
  <si>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</si>
  <si>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</si>
  <si>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</si>
  <si>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</si>
  <si>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</si>
  <si>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</si>
  <si>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</si>
  <si>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</si>
  <si>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</si>
  <si>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</si>
  <si>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</si>
  <si>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</si>
  <si>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</si>
  <si>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</si>
  <si>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</si>
  <si>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</si>
  <si>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</si>
  <si>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</si>
  <si>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</si>
  <si>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</si>
  <si>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</si>
  <si>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</si>
  <si>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</si>
  <si>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</si>
  <si>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</si>
  <si>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</si>
  <si>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</si>
  <si>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</si>
  <si>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</si>
  <si>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</si>
  <si>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</si>
  <si>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</si>
  <si>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</si>
  <si>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</si>
  <si>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</si>
  <si>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</si>
  <si>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</si>
  <si>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</si>
  <si>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</si>
  <si>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</si>
  <si>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0822.01</t>
  </si>
  <si>
    <t>0823</t>
  </si>
  <si>
    <t>0825</t>
  </si>
  <si>
    <t>0825.01</t>
  </si>
  <si>
    <t>0826</t>
  </si>
  <si>
    <t>0826.01</t>
  </si>
  <si>
    <t>0827</t>
  </si>
  <si>
    <t>0828</t>
  </si>
  <si>
    <t>0829</t>
  </si>
  <si>
    <t>0830</t>
  </si>
  <si>
    <t>0831</t>
  </si>
  <si>
    <t>0827.01</t>
  </si>
  <si>
    <t>0828.01</t>
  </si>
  <si>
    <t>0829.01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</si>
  <si>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</si>
  <si>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</si>
  <si>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</si>
  <si>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</si>
  <si>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</si>
  <si>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</si>
  <si>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</si>
  <si>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</si>
  <si>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</si>
  <si>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</si>
  <si>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</si>
  <si>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</si>
  <si>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</si>
  <si>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</si>
  <si>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</si>
  <si>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</si>
  <si>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</si>
  <si>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</si>
  <si>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</si>
  <si>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</si>
  <si>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</si>
  <si>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</si>
  <si>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</si>
  <si>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</si>
  <si>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</si>
  <si>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0847</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</si>
  <si>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</si>
  <si>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</si>
  <si>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</si>
  <si>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</si>
  <si>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</si>
  <si>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</si>
  <si>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</si>
  <si>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</si>
  <si>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</si>
  <si>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</si>
  <si>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</si>
  <si>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</si>
  <si>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</si>
  <si>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</si>
  <si>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</si>
  <si>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</si>
  <si>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</si>
  <si>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</si>
  <si>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</si>
  <si>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</si>
  <si>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</si>
  <si>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</si>
  <si>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</si>
  <si>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</si>
  <si>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</si>
  <si>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</si>
  <si>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</si>
  <si>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</si>
  <si>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0847.01</t>
  </si>
  <si>
    <t>0848.01</t>
  </si>
  <si>
    <t>0849.01</t>
  </si>
  <si>
    <t>0850.01</t>
  </si>
  <si>
    <t>0851.01</t>
  </si>
  <si>
    <t>0852.01</t>
  </si>
  <si>
    <t>0853.01</t>
  </si>
  <si>
    <t>0854.01</t>
  </si>
  <si>
    <t>0855.01</t>
  </si>
  <si>
    <t>0856.01</t>
  </si>
  <si>
    <t>0857.01</t>
  </si>
  <si>
    <t>0858.01</t>
  </si>
  <si>
    <t>0859.01</t>
  </si>
  <si>
    <t>0860.01</t>
  </si>
  <si>
    <t>0861.01</t>
  </si>
  <si>
    <t>0864.01</t>
  </si>
  <si>
    <t>0866.01</t>
  </si>
  <si>
    <t>0867.01</t>
  </si>
  <si>
    <t>0868.01</t>
  </si>
  <si>
    <t>0869.01</t>
  </si>
  <si>
    <t>0870.01</t>
  </si>
  <si>
    <t>0871.01</t>
  </si>
  <si>
    <t>0872.01</t>
  </si>
  <si>
    <t>0873.01</t>
  </si>
  <si>
    <t>0874.01</t>
  </si>
  <si>
    <t>0875.01</t>
  </si>
  <si>
    <t>0876</t>
  </si>
  <si>
    <t>0876.01</t>
  </si>
  <si>
    <t>0877</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</si>
  <si>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</si>
  <si>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</si>
  <si>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</si>
  <si>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</si>
  <si>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</si>
  <si>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</si>
  <si>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</si>
  <si>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</si>
  <si>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</si>
  <si>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</si>
  <si>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</si>
  <si>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</si>
  <si>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</si>
  <si>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</si>
  <si>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</si>
  <si>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</si>
  <si>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</si>
  <si>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</si>
  <si>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</si>
  <si>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</si>
  <si>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</si>
  <si>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</si>
  <si>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</si>
  <si>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</si>
  <si>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</si>
  <si>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</si>
  <si>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</si>
  <si>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</si>
  <si>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</si>
  <si>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</si>
  <si>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</si>
  <si>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</si>
  <si>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8326</t>
  </si>
  <si>
    <t>Declaratiecode ontbreekt of is onjuist</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</si>
  <si>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</si>
  <si>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</si>
  <si>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</si>
  <si>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</si>
  <si>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</si>
  <si>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</si>
  <si>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</si>
  <si>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</si>
  <si>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</si>
  <si>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</si>
  <si>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</si>
  <si>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</si>
  <si>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</si>
  <si>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</si>
  <si>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</si>
  <si>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</si>
  <si>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</si>
  <si>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</si>
  <si>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</si>
  <si>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</si>
  <si>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</si>
  <si>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</si>
  <si>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</si>
  <si>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</si>
  <si>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</si>
  <si>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</si>
  <si>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</si>
  <si>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</si>
  <si>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</si>
  <si>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</si>
  <si>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</si>
  <si>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</si>
  <si>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</si>
  <si>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</si>
  <si>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</si>
  <si>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</si>
  <si>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</si>
  <si>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</si>
  <si>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</si>
  <si>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</si>
  <si>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</si>
  <si>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</si>
  <si>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</si>
  <si>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</si>
  <si>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</si>
  <si>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</si>
  <si>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</si>
  <si>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</si>
  <si>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</si>
  <si>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</si>
  <si>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</si>
  <si>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</si>
  <si>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</si>
  <si>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</si>
  <si>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</si>
  <si>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</si>
  <si>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</si>
  <si>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</si>
  <si>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</si>
  <si>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</si>
  <si>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</si>
  <si>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</si>
  <si>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</si>
  <si>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</si>
  <si>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</si>
  <si>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</si>
  <si>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</si>
  <si>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</si>
  <si>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</si>
  <si>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</si>
  <si>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</si>
  <si>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</si>
  <si>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</si>
  <si>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</si>
  <si>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</si>
  <si>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</si>
  <si>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</si>
  <si>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</si>
  <si>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</si>
  <si>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</si>
  <si>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</si>
  <si>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 xml:space="preserve">Indien 0614 Zorgverlenerscode, niet i.c.m 0111 Praktijkcode of 0112 Instellingcode,  gevuld is komt deze voor in het FAGBU*01 Persoonsbestand waar 
0614 Zorgverlenerscode behandelaar/uitvoerder = concat(2 Zorgverlenersoort, 3 Zorgverlenersnummer) 
</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</si>
  <si>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</si>
  <si>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</si>
  <si>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</si>
  <si>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</si>
  <si>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</si>
  <si>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</si>
  <si>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</si>
  <si>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</si>
  <si>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</si>
  <si>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</si>
  <si>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</si>
  <si>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</si>
  <si>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</si>
  <si>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t>926.02</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</si>
  <si>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</si>
  <si>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</si>
  <si>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</si>
  <si>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</si>
  <si>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</si>
  <si>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</si>
  <si>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</si>
  <si>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</si>
  <si>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</si>
  <si>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</si>
  <si>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</si>
  <si>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</si>
  <si>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</si>
  <si>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</si>
  <si>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</si>
  <si>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</si>
  <si>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</si>
  <si>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</si>
  <si>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</si>
  <si>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</si>
  <si>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</si>
  <si>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</si>
  <si>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</si>
  <si>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</si>
  <si>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</si>
  <si>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</si>
  <si>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</si>
  <si>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</si>
  <si>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</si>
  <si>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</si>
  <si>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</si>
  <si>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</si>
  <si>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</si>
  <si>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</si>
  <si>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</si>
  <si>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</si>
  <si>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</si>
  <si>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</si>
  <si>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</si>
  <si>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</si>
  <si>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</si>
  <si>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</si>
  <si>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</si>
  <si>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</si>
  <si>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</si>
  <si>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</si>
  <si>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</si>
  <si>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</si>
  <si>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</si>
  <si>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0204 UZOVI-nummer
COD061-VEKT</t>
  </si>
  <si>
    <t>Bestaande datum, niet in de toekomst.</t>
  </si>
  <si>
    <t>Controle bestaanbaarheid datum, niet in de toekomst.</t>
  </si>
  <si>
    <t>0{8}</t>
  </si>
  <si>
    <t>00000000</t>
  </si>
  <si>
    <t>0308</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</si>
  <si>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</si>
  <si>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</si>
  <si>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</si>
  <si>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</si>
  <si>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</si>
  <si>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</si>
  <si>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</si>
  <si>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</si>
  <si>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</si>
  <si>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</si>
  <si>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</si>
  <si>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</si>
  <si>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</si>
  <si>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</si>
  <si>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</si>
  <si>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</si>
  <si>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</si>
  <si>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</si>
  <si>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</si>
  <si>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</si>
  <si>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</si>
  <si>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</si>
  <si>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</si>
  <si>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</si>
  <si>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</si>
  <si>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het TOG worden momenteel op deelprestatief niveau in Tarief de landelijke tarieven vastgelegd. Wanneer de bandbreedte tarieven geïmplementeerd worden in het TOG wordt de declaratiecode op  AGB-niveau gecontroleerd (id 1174).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</si>
  <si>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 xml:space="preserve">010000000 - 99999998 en moet voldoen aan 11-proef of is 999999999.  </t>
  </si>
  <si>
    <t>010000000 - 999999998 [=11-proef]|999999999 [is geen reguliere expressie]</t>
  </si>
  <si>
    <t>Indien 0218 Postcode buitenland = \s{9}, dan 0221 Code land verzekerde = \s{2}|0{2}|[A-Z]{2}</t>
  </si>
  <si>
    <t>Bestaande datum, die niet in de toekomst ligt.</t>
  </si>
  <si>
    <t>Controle bestaanbaarheid datum, niet in toekomst.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</si>
  <si>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</si>
  <si>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</si>
  <si>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</si>
  <si>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</si>
  <si>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</si>
  <si>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</si>
  <si>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</si>
  <si>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</si>
  <si>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</si>
  <si>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</si>
  <si>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</si>
  <si>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</si>
  <si>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</si>
  <si>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</si>
  <si>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</si>
  <si>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</si>
  <si>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</si>
  <si>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</si>
  <si>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</si>
  <si>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</si>
  <si>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</si>
  <si>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</si>
  <si>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</si>
  <si>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</si>
  <si>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</si>
  <si>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</si>
  <si>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</si>
  <si>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</si>
  <si>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</si>
  <si>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</si>
  <si>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</si>
  <si>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</si>
  <si>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</si>
  <si>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</si>
  <si>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</si>
  <si>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</si>
  <si>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</si>
  <si>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</si>
  <si>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</si>
  <si>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</si>
  <si>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</si>
  <si>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</si>
  <si>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</si>
  <si>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</si>
  <si>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</si>
  <si>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</si>
  <si>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</si>
  <si>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</si>
  <si>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</si>
  <si>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</si>
  <si>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</si>
  <si>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</si>
  <si>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</si>
  <si>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</si>
  <si>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</si>
  <si>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</si>
  <si>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</si>
  <si>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</si>
  <si>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</si>
  <si>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</si>
  <si>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</si>
  <si>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</si>
  <si>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</si>
  <si>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</si>
  <si>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</si>
  <si>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</si>
  <si>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</si>
  <si>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</si>
  <si>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</si>
  <si>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</si>
  <si>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</si>
  <si>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</si>
  <si>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</si>
  <si>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</si>
  <si>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</si>
  <si>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</si>
  <si>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</si>
  <si>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</si>
  <si>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</si>
  <si>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</si>
  <si>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</si>
  <si>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1722</t>
  </si>
  <si>
    <t>1722.01</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</si>
  <si>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</si>
  <si>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</si>
  <si>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</si>
  <si>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</si>
  <si>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</si>
  <si>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</si>
  <si>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</si>
  <si>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</si>
  <si>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</si>
  <si>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</si>
  <si>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</si>
  <si>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</si>
  <si>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</si>
  <si>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</si>
  <si>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</si>
  <si>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</si>
  <si>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</si>
  <si>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</si>
  <si>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</si>
  <si>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</si>
  <si>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</si>
  <si>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</si>
  <si>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</si>
  <si>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</si>
  <si>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</si>
  <si>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</si>
  <si>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</si>
  <si>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</si>
  <si>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</si>
  <si>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</si>
  <si>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</si>
  <si>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</si>
  <si>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</si>
  <si>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</si>
  <si>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</si>
  <si>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</si>
  <si>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</si>
  <si>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</si>
  <si>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</si>
  <si>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</si>
  <si>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</si>
  <si>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</si>
  <si>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</si>
  <si>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</si>
  <si>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</si>
  <si>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</si>
  <si>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</si>
  <si>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</si>
  <si>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</si>
  <si>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</si>
  <si>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</si>
  <si>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</si>
  <si>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</si>
  <si>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</si>
  <si>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</si>
  <si>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</si>
  <si>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</si>
  <si>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</si>
  <si>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</si>
  <si>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</si>
  <si>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</si>
  <si>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</si>
  <si>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</si>
  <si>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</si>
  <si>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</si>
  <si>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</si>
  <si>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</si>
  <si>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</si>
  <si>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</si>
  <si>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</si>
  <si>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</si>
  <si>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</si>
  <si>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</si>
  <si>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</si>
  <si>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</si>
  <si>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</si>
  <si>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</si>
  <si>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</si>
  <si>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</si>
  <si>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</si>
  <si>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</si>
  <si>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</si>
  <si>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</si>
  <si>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</si>
  <si>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</si>
  <si>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</si>
  <si>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</si>
  <si>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</si>
  <si>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</si>
  <si>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</si>
  <si>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</si>
  <si>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</si>
  <si>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</si>
  <si>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</si>
  <si>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</si>
  <si>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</si>
  <si>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</si>
  <si>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</si>
  <si>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</si>
  <si>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</si>
  <si>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</si>
  <si>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</si>
  <si>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</si>
  <si>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</si>
  <si>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</si>
  <si>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</si>
  <si>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</si>
  <si>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</si>
  <si>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</si>
  <si>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</si>
  <si>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</si>
  <si>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</si>
  <si>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</si>
  <si>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</si>
  <si>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</si>
  <si>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</si>
  <si>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</si>
  <si>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</si>
  <si>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</si>
  <si>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</si>
  <si>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</si>
  <si>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</si>
  <si>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</si>
  <si>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</si>
  <si>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</si>
  <si>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</si>
  <si>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</si>
  <si>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</si>
  <si>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</si>
  <si>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</si>
  <si>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</si>
  <si>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</si>
  <si>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</si>
  <si>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</si>
  <si>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</si>
  <si>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</si>
  <si>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</si>
  <si>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</si>
  <si>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Declaratie Basis en Gespecialiseerde GGZ</t>
  </si>
  <si>
    <t>GZ321-GZ322</t>
  </si>
  <si>
    <t>Versie EI-standaard: 1.0</t>
  </si>
  <si>
    <t>Versiedatum:          19-11-2013</t>
  </si>
  <si>
    <t>Controleregels behorend bij de standaard voor declaraties in de Geestelijke gezondheidszorg</t>
  </si>
  <si>
    <t>De controleregels voor de GZ321-GZ322 zijn deels generiek, behorend bij het generiek format versie 1.1 van 01-05-2007 en deels specifiek, behorend bij de GZ321-GZ322 versie 1.0.</t>
  </si>
  <si>
    <t xml:space="preserve">Versie 1.0 (19-11-2013): </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</si>
  <si>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</si>
  <si>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</si>
  <si>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</si>
  <si>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Controle of recordtype 16 alleen na recordtype 06 of 98 komt.</t>
  </si>
  <si>
    <t>Na recordtype 06 moet recordtype 02, 04, 06, 16, 17, 98 of 99 komen.</t>
  </si>
  <si>
    <t>Na recordtype 16 moet recordtype 02, 04, 16, 17 of 99 komen.</t>
  </si>
  <si>
    <t>Controle of recordtype 17 alleen na recordtype 06, 16 of 98 komt.</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</si>
  <si>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</si>
  <si>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</si>
  <si>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</si>
  <si>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</si>
  <si>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</si>
  <si>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</si>
  <si>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</si>
  <si>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</si>
  <si>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</si>
  <si>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</si>
  <si>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</si>
  <si>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Rubriek 0416 controleren op: N.</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</si>
  <si>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</si>
  <si>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</si>
  <si>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</si>
  <si>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</si>
  <si>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</si>
  <si>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</si>
  <si>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</si>
  <si>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</si>
  <si>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</si>
  <si>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</si>
  <si>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</si>
  <si>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</si>
  <si>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</si>
  <si>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</si>
  <si>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</si>
  <si>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</si>
  <si>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</si>
  <si>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</si>
  <si>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</si>
  <si>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</si>
  <si>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</si>
  <si>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</si>
  <si>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</si>
  <si>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</si>
  <si>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</si>
  <si>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</si>
  <si>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</si>
  <si>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</si>
  <si>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</si>
  <si>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</si>
  <si>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</si>
  <si>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</si>
  <si>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</si>
  <si>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</si>
  <si>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</si>
  <si>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Controle rubriek 0428 Diagnose hoofdgroep op AN/N, L, M/C/O</t>
  </si>
  <si>
    <t>Diagnose hoofdgroep ontbreekt of is onjuist.</t>
  </si>
  <si>
    <t>Controle rubriek 0429 Diagnose primair op AN/N, L, M/C/O</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</si>
  <si>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</si>
  <si>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</si>
  <si>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</si>
  <si>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</si>
  <si>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</si>
  <si>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</si>
  <si>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</si>
  <si>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</si>
  <si>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</si>
  <si>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</si>
  <si>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</si>
  <si>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</si>
  <si>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</si>
  <si>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</si>
  <si>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</si>
  <si>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</si>
  <si>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</si>
  <si>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</si>
  <si>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</si>
  <si>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</si>
  <si>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</si>
  <si>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</si>
  <si>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</si>
  <si>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</si>
  <si>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</si>
  <si>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</si>
  <si>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</si>
  <si>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</si>
  <si>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</si>
  <si>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</si>
  <si>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</si>
  <si>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</si>
  <si>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</si>
  <si>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</si>
  <si>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</si>
  <si>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</si>
  <si>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</si>
  <si>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</si>
  <si>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0623 controleren op:mandatory.</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</si>
  <si>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</si>
  <si>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</si>
  <si>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</si>
  <si>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</si>
  <si>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</si>
  <si>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</si>
  <si>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</si>
  <si>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</si>
  <si>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</si>
  <si>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</si>
  <si>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</si>
  <si>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</si>
  <si>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</si>
  <si>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</si>
  <si>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</si>
  <si>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</si>
  <si>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</si>
  <si>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</si>
  <si>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</si>
  <si>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1759</t>
  </si>
  <si>
    <t>Controle rubriek 1604 UZOVI-nummer op AN/N, L, M/C/O.</t>
  </si>
  <si>
    <t>1759.01</t>
  </si>
  <si>
    <t>Rubriek 1604 controleren op: N en mandatory.</t>
  </si>
  <si>
    <t>1760</t>
  </si>
  <si>
    <t>Controle rubriek 1605 Verzekerdennummer (inschrijvingsnummer, relatienummer) op AN/N, L, M/C/O.</t>
  </si>
  <si>
    <t>1760.01</t>
  </si>
  <si>
    <t>1761</t>
  </si>
  <si>
    <t>Controle rubriek 1606 Aanduiding prestatiecodelijst (01) op AN/N, L, M/C/O.</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</si>
  <si>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</si>
  <si>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</si>
  <si>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</si>
  <si>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</si>
  <si>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</si>
  <si>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</si>
  <si>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</si>
  <si>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</si>
  <si>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</si>
  <si>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</si>
  <si>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</si>
  <si>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Controle rubriek 1609 Prestatievolgnummer op AN/N, L, M/C/O</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</si>
  <si>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</si>
  <si>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</si>
  <si>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</si>
  <si>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</si>
  <si>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</si>
  <si>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</si>
  <si>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</si>
  <si>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</si>
  <si>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</si>
  <si>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</si>
  <si>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</si>
  <si>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</si>
  <si>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</si>
  <si>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</si>
  <si>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</si>
  <si>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</si>
  <si>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</si>
  <si>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</si>
  <si>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</si>
  <si>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</si>
  <si>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</si>
  <si>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</si>
  <si>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</si>
  <si>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</si>
  <si>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</si>
  <si>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</si>
  <si>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</si>
  <si>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</si>
  <si>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</si>
  <si>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</si>
  <si>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</si>
  <si>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Controle rubriek 1616 Zorgverlenersspecificatie behandelaar/uitvoerder (subberoepsgroep)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</si>
  <si>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</si>
  <si>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</si>
  <si>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</si>
  <si>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</si>
  <si>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</si>
  <si>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</si>
  <si>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</si>
  <si>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</si>
  <si>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</si>
  <si>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</si>
  <si>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</si>
  <si>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</si>
  <si>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</si>
  <si>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</si>
  <si>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</si>
  <si>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</si>
  <si>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</si>
  <si>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</si>
  <si>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</si>
  <si>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1719 Referentienummer dit tijdsbestedingrecord op AN/N, L, M/C/O.</t>
  </si>
  <si>
    <t>Referentienummer dit tijdsbestedingrecord ontbreekt of is niet uniek (reeds aangeleverd).</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</si>
  <si>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</si>
  <si>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</si>
  <si>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</si>
  <si>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</si>
  <si>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</si>
  <si>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</si>
  <si>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</si>
  <si>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</si>
  <si>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</si>
  <si>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</si>
  <si>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Controle rubriek 1704 UZOVI-nummer op AN/N, L, M/C/O.</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</si>
  <si>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</si>
  <si>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</si>
  <si>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</si>
  <si>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</si>
  <si>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</si>
  <si>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</si>
  <si>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</si>
  <si>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</si>
  <si>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</si>
  <si>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</si>
  <si>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</si>
  <si>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</si>
  <si>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</si>
  <si>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</si>
  <si>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</si>
  <si>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</si>
  <si>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</si>
  <si>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</si>
  <si>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</si>
  <si>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</si>
  <si>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</si>
  <si>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</si>
  <si>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</si>
  <si>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</si>
  <si>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</si>
  <si>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</si>
  <si>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</si>
  <si>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</si>
  <si>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</si>
  <si>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</si>
  <si>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</si>
  <si>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</si>
  <si>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</si>
  <si>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</si>
  <si>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</si>
  <si>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</si>
  <si>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</si>
  <si>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</si>
  <si>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9910 Totaal ingediend declaratiebedrag op AN/N, L, M/C/O.</t>
  </si>
  <si>
    <t>Controle rubriek 9911 Indicatie debet/credit (01) op AN/N, L, M/C/O.</t>
  </si>
  <si>
    <t>Controle rubriek 9912 Totaal toegekend bedrag op AN/N, L, M/C/O.</t>
  </si>
  <si>
    <t>Controle rubriek 9913 Indicatie debet/credit (02) op AN/N, L, M/C/O.</t>
  </si>
  <si>
    <t>Rubriek 9909 controleren op: N.</t>
  </si>
  <si>
    <t>Rubriek 9912 controleren op: N.</t>
  </si>
  <si>
    <t>Rubriek 9913 controleren op: mandatory.</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</si>
  <si>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</si>
  <si>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</si>
  <si>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</si>
  <si>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</si>
  <si>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</si>
  <si>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</si>
  <si>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</si>
  <si>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</si>
  <si>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</si>
  <si>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</si>
  <si>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</si>
  <si>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</si>
  <si>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</si>
  <si>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</si>
  <si>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</si>
  <si>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</si>
  <si>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</si>
  <si>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</si>
  <si>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</si>
  <si>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</si>
  <si>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</si>
  <si>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</si>
  <si>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</si>
  <si>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</si>
  <si>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</si>
  <si>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</si>
  <si>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</si>
  <si>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8 nullen of bestaande datum.</t>
  </si>
  <si>
    <t>0{8}|Controle bestaanbaarheid datum.</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</si>
  <si>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</si>
  <si>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</si>
  <si>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</si>
  <si>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</si>
  <si>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</si>
  <si>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</si>
  <si>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0428 Diagnose hoofdgroep op  toegestane waarden.</t>
  </si>
  <si>
    <t>Controle rubriek 0429 Diagnose primair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</si>
  <si>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</si>
  <si>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</si>
  <si>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</si>
  <si>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</si>
  <si>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</si>
  <si>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</si>
  <si>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</si>
  <si>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</si>
  <si>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</si>
  <si>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</si>
  <si>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</si>
  <si>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</si>
  <si>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</si>
  <si>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050, 063 of 990</t>
  </si>
  <si>
    <t>050|063|990</t>
  </si>
  <si>
    <t>02, 04, 10, 11, 12, 14 of 15</t>
  </si>
  <si>
    <t>02|04|10|11|12|14|15</t>
  </si>
  <si>
    <t>000, 050, 063 of 990</t>
  </si>
  <si>
    <t>0{3}|050|063|990</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</si>
  <si>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</si>
  <si>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</si>
  <si>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</si>
  <si>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</si>
  <si>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</si>
  <si>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</si>
  <si>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</si>
  <si>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</si>
  <si>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</si>
  <si>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</si>
  <si>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</si>
  <si>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</si>
  <si>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</si>
  <si>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</si>
  <si>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</si>
  <si>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</si>
  <si>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</si>
  <si>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</si>
  <si>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</si>
  <si>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1788</t>
  </si>
  <si>
    <t>Controle rubriek 1604 UZOVI-nummer op toegestane waarden.</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</si>
  <si>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</si>
  <si>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</si>
  <si>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</si>
  <si>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</si>
  <si>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</si>
  <si>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</si>
  <si>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</si>
  <si>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</si>
  <si>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</si>
  <si>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</si>
  <si>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</si>
  <si>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</si>
  <si>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</si>
  <si>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Controle rubriek 1609 Prestatievolgnummer op toegestane waarden.</t>
  </si>
  <si>
    <t>01-99.</t>
  </si>
  <si>
    <t>1794</t>
  </si>
  <si>
    <t>1794.01</t>
  </si>
  <si>
    <t>8132</t>
  </si>
  <si>
    <t>Zorgactiviteitnummer ontbreekt of is onjuist.</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</si>
  <si>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</si>
  <si>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</si>
  <si>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</si>
  <si>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</si>
  <si>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</si>
  <si>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</si>
  <si>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</si>
  <si>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</si>
  <si>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</si>
  <si>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</si>
  <si>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</si>
  <si>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</si>
  <si>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</si>
  <si>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</si>
  <si>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</si>
  <si>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</si>
  <si>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</si>
  <si>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</si>
  <si>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</si>
  <si>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</si>
  <si>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</si>
  <si>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</si>
  <si>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</si>
  <si>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</si>
  <si>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</si>
  <si>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</si>
  <si>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</si>
  <si>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</si>
  <si>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</si>
  <si>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</si>
  <si>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</si>
  <si>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</si>
  <si>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</si>
  <si>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</si>
  <si>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</si>
  <si>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</si>
  <si>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</si>
  <si>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</si>
  <si>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</si>
  <si>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 of 01</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</si>
  <si>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</si>
  <si>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</si>
  <si>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</si>
  <si>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</si>
  <si>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</si>
  <si>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</si>
  <si>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</si>
  <si>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</si>
  <si>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</si>
  <si>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</si>
  <si>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</si>
  <si>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</si>
  <si>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</si>
  <si>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1704 UZOVI-nummer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</si>
  <si>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</si>
  <si>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</si>
  <si>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</si>
  <si>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</si>
  <si>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1709 Prestatievolgnummer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</si>
  <si>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</si>
  <si>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</si>
  <si>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</si>
  <si>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</si>
  <si>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</si>
  <si>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</si>
  <si>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</si>
  <si>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</si>
  <si>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</si>
  <si>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</si>
  <si>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</si>
  <si>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</si>
  <si>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</si>
  <si>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</si>
  <si>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</si>
  <si>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</si>
  <si>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</si>
  <si>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</si>
  <si>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</si>
  <si>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</si>
  <si>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</si>
  <si>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</si>
  <si>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</si>
  <si>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</si>
  <si>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</si>
  <si>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</si>
  <si>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</si>
  <si>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</si>
  <si>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</si>
  <si>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 xml:space="preserve">Indien rubriek 0105 Soort bericht gevuld is met de waarde P (= productiebericht), dan moet rubriek 0411 Begindatum prestatie gevuld zijn met  een waarde groter dan 31-12-2013. </t>
  </si>
  <si>
    <t>Indien 0105 Soort bericht = P, dan 0411 Begindatum prestatie &gt; 31-12-2013.</t>
  </si>
  <si>
    <t>Indien rubriek 0610 Soort prestatie/tarief gevuld is met waarde  02 (= Kosten instelling), 04 (= Honorarium medisch specialist), 14 (=Basis GGZ) of 15 (=Transitie) dan mag rubriek 0410 DBC prestatiecode niet gevuld zijn.</t>
  </si>
  <si>
    <t>0610 Soort prestatie/tarief = 02|04|14|15, dan 0410 DBC prestatiecode = \s{12}.</t>
  </si>
  <si>
    <t>Indien rubriek 0610 Soort prestatie/tarief gevuld is met waarde  02 (= Kosten instelling), 04 (= Honorarium medisch specialist), 14 (=Basis GGZ) of 15 (=Transitie), dan mag rubriek 0613 Poortspecialisme niet gevuld zijn.</t>
  </si>
  <si>
    <t xml:space="preserve">Indien rubriek 0610 Soort prestatie/tarief gevuld is met waarde  02 (= Kosten instelling), 04 (= Honorarium medisch specialist),  10 (= DBC-behandeling), 14 (=Basis GGZ) of 15 (=Transitie), dan moet de waarde van rubriek 0411 Begindatum prestatie gelijk zijn aan de waarde van rubriek 0616 Begindatum deelprestatie. </t>
  </si>
  <si>
    <t>Indien 0610 Soort prestatie/tarief = 02|04|10|14|15 dan 0411 Begindatum prestatie = 0616 Begindatum deelprestatie.</t>
  </si>
  <si>
    <t>Indien rubriek 0610 Soort prestatie/tarief gevuld is met waarde  02 (= Kosten instelling), 04 (= Honorarium medisch specialist),  10 (= DBC-behandeling), 14 (=Basis GGZ) of 15 (=Transitie), dan moet de waarde van rubriek 0412 Einddatum prestatie gelijk zijn aan de waarde van rubriek 0617 Einddatum deelprestatie.</t>
  </si>
  <si>
    <t>Indien 0610 Soort prestatie/tarief = 02|04|10|14|15 dan 0412 Einddatum prestatie = 0617 Einddatum deelprestatie.</t>
  </si>
  <si>
    <t>Indien rubriek 0610 Soort prestatie/tarief gevuld is met de waarde 02 (= Kosten instelling), 04 (= Honorarium medisch specialist),  10 (= DBC-behandeling), 14 (=Basis GGZ) of 15 (=Transitie), dan moet de waarde van rubriek 0607 Prestatiecode/DBC declaratiecode gelijk zijn aan de waarde rubriek 0612 Declaratiecode deelprestatie.</t>
  </si>
  <si>
    <t>indien 0610 Soort prestatie/tarief = 02|04|10|14|15, dan 0607 Prestatiecode/DBC declaratiecode = 0612 Declaratiecode deelprestatie.</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</si>
  <si>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</si>
  <si>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</si>
  <si>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</si>
  <si>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</si>
  <si>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</si>
  <si>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</si>
  <si>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</si>
  <si>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</si>
  <si>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</si>
  <si>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</si>
  <si>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0000</t>
  </si>
  <si>
    <t>Indien rubriek 0420 Code (zelf)verwijzer is 01 t/m 04, dan moet 0421 Zorgverlenerscode voorschrijver/verwijzer gevuld zijn.</t>
  </si>
  <si>
    <t>Indien rubriek 0420 Code (zelf)verwijzer = 01|02|03|04, dan 0421 Zorgverlenerscode  voorschrijver/verwijzer &lt;&gt; 0{8).</t>
  </si>
  <si>
    <t>Zorgverlenerscode voorschrijver/verwijzer en/of Specialisme voorschrijver/verwijzer niet juist ingevuld in relatie met Code (zelf)verwijzer.</t>
  </si>
  <si>
    <t>8284</t>
  </si>
  <si>
    <t>0{4}</t>
  </si>
  <si>
    <t>Indien rubriek 0610 Soort prestatie/tarief gevuld is met de waarde 14 (=Basis GGZ), dan moet de rubriek 0426 Prestatiecode te verwachten gevuld zijn.</t>
  </si>
  <si>
    <t>Prestatiecode te verwachten ontbreekt of is onjuist in relatie met soort prestatie/tarief.</t>
  </si>
  <si>
    <t>Indien rubriek 0610 Soort prestatie/tarief niet gevuld is met de waarde 14 (=Basis GGZ), dan mag de rubriek 0426 Prestatiecode te verwachten niet gevuld zijn.</t>
  </si>
  <si>
    <t>Indien rubriek 0610 Soort prestatie/tarief niet gevuld is met de waarde 14 (=Basis GGZ), dan mag de rubriek 0430 ROM J/N niet gevuld zijn.</t>
  </si>
  <si>
    <t>ROM J/N is onjuist in relatie met soort prestatie/tarief.</t>
  </si>
  <si>
    <t>Indien 0610 Soort prestatie/tarief &lt;&gt; 14, dan 0430 ROM J/N =  \s{1}.</t>
  </si>
  <si>
    <t>Indien 0610 Soort prestatie/tarief &lt;&gt; 14, dan  0426 Prestatiecode te verwachten =  \s{6}.</t>
  </si>
  <si>
    <t>Indien 0610 Soort prestatie/tarief = 14, dan  0426 Prestatiecode te verwachten &lt;&gt;  \s{6}.</t>
  </si>
  <si>
    <t>Indien rubriek 0610 Soort prestatie/tarief gevuld is met de waarde 10 (= DBC-behandeling) of 14 (=Basis GGZ), dan moet de rubriek 0431 Afsluitreden gevuld zijn.</t>
  </si>
  <si>
    <t>Indien 0610 Soort prestatie/tarief = 10|14, dan  0431 Afsluitreden &lt;&gt; 0{2}.</t>
  </si>
  <si>
    <t>Afsluitreden ontbreekt in relatie met soort prestatie/tarief.</t>
  </si>
  <si>
    <t>Indien rubriek 0610 Soort prestatie/tarief gevuld is met de waarde 10 (= DBC-behandeling), 14 (=Basis GGZ) of 15 (=Transitie), dan moet de rubriek 0434 Tijdseenheid tijdbesteding gevuld zijn met waarde 01.</t>
  </si>
  <si>
    <t>Indien 0610 Soort prestatie/tarief = 10|14|15, dan  0434 Tijdseenheid tijdbesteding = 01.</t>
  </si>
  <si>
    <t>Indien rubriek 0610 Soort prestatie/tarief gevuld is met de waarde 10 (= DBC-behandeling), 14 (=Basis GGZ) of 15 (=Transitie), dan moet de rubriek 0435 Aantal tijdseenheden totaal gevuld zijn.</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</si>
  <si>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</si>
  <si>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</si>
  <si>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</si>
  <si>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</si>
  <si>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</si>
  <si>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</si>
  <si>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</si>
  <si>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</si>
  <si>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</si>
  <si>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</si>
  <si>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</si>
  <si>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</si>
  <si>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</si>
  <si>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</si>
  <si>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</si>
  <si>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</si>
  <si>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</si>
  <si>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</si>
  <si>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</si>
  <si>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</si>
  <si>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</si>
  <si>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</si>
  <si>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</si>
  <si>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</si>
  <si>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</si>
  <si>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</si>
  <si>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</si>
  <si>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</si>
  <si>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</si>
  <si>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</si>
  <si>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</si>
  <si>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</si>
  <si>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</si>
  <si>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</si>
  <si>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</si>
  <si>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</si>
  <si>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</si>
  <si>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</si>
  <si>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</si>
  <si>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</si>
  <si>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1811</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</si>
  <si>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</si>
  <si>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</si>
  <si>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</si>
  <si>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</si>
  <si>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</si>
  <si>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</si>
  <si>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</si>
  <si>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</si>
  <si>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</si>
  <si>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</si>
  <si>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De waarde van rubriek 1713 Begindatum tijdsbesteding  moet groter zijn dan of gelijk zijn aan de waarde van rubriek 0411 Begindatum prestatie.</t>
  </si>
  <si>
    <t>1713 Begindatum tijdsbesteding  &gt;=  0411 Begindatum prestatie</t>
  </si>
  <si>
    <t>1714 Einddatum tijdsbesteding &gt;= 1714 Begindatum tijdsbesteding.</t>
  </si>
  <si>
    <t>1714 Einddatum tijdsbesteding  &lt;=  0412 Einddatum prestatie.</t>
  </si>
  <si>
    <t>De waarde van rubriek 1714 Einddatum tijdsbesteding  moet kleiner zijn dan of gelijk zijn aan dan de waarde van rubriek 0412 Einddatum prestatie.</t>
  </si>
  <si>
    <t>Indien 1710 Soort behandelaar gevuld = 01, dan 1712 Beroep medebehandelaar = 0{4}.</t>
  </si>
  <si>
    <t>Indien 1710 Soort behandelaar gevuld = 02, dan 1712 Beroep medebehandelaar &lt;&gt; 0{4}.</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</si>
  <si>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</si>
  <si>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</si>
  <si>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</si>
  <si>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</si>
  <si>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</si>
  <si>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</si>
  <si>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</si>
  <si>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</si>
  <si>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</si>
  <si>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</si>
  <si>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</si>
  <si>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</si>
  <si>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</si>
  <si>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</si>
  <si>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</si>
  <si>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</si>
  <si>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</si>
  <si>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</si>
  <si>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</si>
  <si>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</si>
  <si>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</si>
  <si>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</si>
  <si>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</si>
  <si>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</si>
  <si>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</si>
  <si>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</si>
  <si>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</si>
  <si>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</si>
  <si>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</si>
  <si>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</si>
  <si>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</si>
  <si>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</si>
  <si>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</si>
  <si>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</si>
  <si>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</si>
  <si>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</si>
  <si>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</si>
  <si>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</si>
  <si>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</si>
  <si>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</si>
  <si>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</si>
  <si>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</si>
  <si>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</si>
  <si>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Indien Code (zelf)verwijzer gevuld is komt deze voor in COD327-VEK1</t>
  </si>
  <si>
    <t>COD327-VEK1</t>
  </si>
  <si>
    <t>0420 Code (zelf)verwijzer
COD327-VEK1</t>
  </si>
  <si>
    <t>936.02</t>
  </si>
  <si>
    <t>0421 Zorgverlenerscode voorschrijver/verwijzer
COD836-VEKT
0422 Specialisme voorschrijver/verwijzer
COD953-VEKT</t>
  </si>
  <si>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</si>
  <si>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</si>
  <si>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</si>
  <si>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</si>
  <si>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</si>
  <si>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</si>
  <si>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</si>
  <si>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</si>
  <si>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</si>
  <si>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</si>
  <si>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</si>
  <si>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</si>
  <si>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</si>
  <si>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</si>
  <si>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</si>
  <si>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</si>
  <si>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</si>
  <si>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</si>
  <si>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</si>
  <si>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</si>
  <si>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</si>
  <si>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</si>
  <si>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COD878-DBCO</t>
  </si>
  <si>
    <t>1712 Beroep medebehandelaar
COD880-DBCO</t>
  </si>
  <si>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</si>
  <si>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</si>
  <si>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</si>
  <si>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t>1828</t>
  </si>
  <si>
    <t>Indien Code herdeclaratie gevuld is komt deze voor in COD651-VEKT</t>
  </si>
  <si>
    <t>1828.01</t>
  </si>
  <si>
    <t>Indien Afsluitreden gevuld is komt deze voor in COD874-DBCO</t>
  </si>
  <si>
    <t>COD874-DBCO</t>
  </si>
  <si>
    <t>0431 Afsluitreden
COD874-DBCO</t>
  </si>
  <si>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</si>
  <si>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</si>
  <si>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</si>
  <si>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GZ321</t>
  </si>
  <si>
    <t>Registratie van de controleregels GZ321-GZ322v2.1</t>
  </si>
  <si>
    <t>GZ322</t>
  </si>
  <si>
    <t>Controle rubriek 0414 Zorgtrajectnummer op toegestane waarden.</t>
  </si>
  <si>
    <t xml:space="preserve">Controle of het tarief hoort bij de betreffende prestatie.  
De combinatie van de waarden in de rubrieken 0603 Burgerservicenummer (BSN) verzekerde, 0604 UZOVI-nummer, 0605 Verzekerdennummer (inschrijvingsnummer, relatienummer), 0606 Aanduiding prestatiecodelijst (01), 0607 Prestatiecode/DBC declaratiecode,  0608 Begindatum prestatie en 0609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</si>
  <si>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0603 Burgerservicenummer (BSN) verzekerde, 0604 UZOVI-nummer, 0605 Verzekerdennummer (inschrijvingsnummer, relatienummer), 0606 Aanduiding prestatiecodelijst (01), 0607 Prestatiecode/DBC declaratiecode, 0608 Begindatum prestatie en 0609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</si>
  <si>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UZOVI-nummer, 1605 Verzekerdennummer (inschrijvingsnummer, relatienummer), 1616 Aanduiding prestatiecodelijst, 1607 Prestatiecode/DBC declaratiecode,  1608 Begindatum prestatie en 1609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</si>
  <si>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 xml:space="preserve">Controle of de tijdsbesteding hoort bij de betreffende prestatie.  
De combinatie van de waarden in de rubrieken 1703 Burgerservicenummer (BSN) verzekerde, 1704 UZOVI-nummer, 1705 Verzekerdennummer (inschrijvingsnummer, relatienummer), 1717 Aanduiding prestatiecodelijst, 1707 Prestatiecode/DBC declaratiecode,  1708 Begindatum prestatie en 1709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</si>
  <si>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1703 Burgerservicenummer (BSN) verzekerde, 1704 UZOVI-nummer, 1705 Verzekerdennummer (inschrijvingsnummer, relatienummer), 1706 Aanduiding prestatiecodelijst (01), 1707 Prestatiecode/DBC declaratiecode, 1708 Begindatum prestatie en 1709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</si>
  <si>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1603 Burgerservicenummer (BSN) verzekerde, 1604 UZOVI-nummer, 1605 Verzekerdennummer (inschrijvingsnummer, relatienummer), 1606 Aanduiding prestatiecodelijst (01), 1607 Prestatiecode/DBC declaratiecode, 1608 Begindatum prestatie en 1609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</si>
  <si>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</si>
  <si>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</si>
  <si>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</si>
  <si>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</si>
  <si>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</si>
  <si>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</si>
  <si>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</si>
  <si>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0455.01</t>
  </si>
  <si>
    <t>01-07</t>
  </si>
  <si>
    <t>0[1-7]</t>
  </si>
  <si>
    <t>Rubriek 0438 controleren op: N en mandatory.</t>
  </si>
  <si>
    <t>0465.01</t>
  </si>
  <si>
    <t>0000 of 0329</t>
  </si>
  <si>
    <t>Indien rubriek 0420 Code (zelf)verwijzer is 05 t/m 07, dan mag 0421 Zorgverlenerscode voorschrijver/verwijzer niet gevuld zijn.</t>
  </si>
  <si>
    <t>Indien rubriek 0420 Code (zelf)verwijzer = 05|06|07, dan 0421 Zorgverlenerscode  voorschrijver/verwijzer = 0{8).</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</si>
  <si>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</si>
  <si>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</si>
  <si>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</si>
  <si>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</si>
  <si>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</si>
  <si>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</si>
  <si>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</si>
  <si>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</si>
  <si>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</si>
  <si>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</si>
  <si>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rubriek 0610 Soort prestatie/tarief gevuld is met de waarde 10 (= DBC-behandeling), 14 (=Basis GGZ) of 15 (=Transitie), dan moet de rubriek 0436 Aantal tijdseenheden direct gevuld zijn.</t>
  </si>
  <si>
    <t>Indien 0610 Soort prestatie/tarief = 10|14|15, dan  0436 Aantal tijdseenheden direct &lt;&gt; 0{6}.</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</si>
  <si>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</si>
  <si>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</si>
  <si>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</si>
  <si>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</si>
  <si>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</si>
  <si>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Prestatierecord is niet uniek in bestand.</t>
  </si>
  <si>
    <t>De combinatie van de waarden van de rubrieken 0403 Burgerservicenummer (BSN) verzekerde, 0404 UZOVI-nummer, 0405 Verzekerdennummer (inschrijvingsnummer, relatienummer), 0408 Aanduiding prestatiecodelijst, 0409 Prestatiecode/DBC declaratiecode, 0411 Begindatum prestatie en 0413 Prestatievolgnummer algemeen moet als prestatierecord uniek zijn in het bestand.</t>
  </si>
  <si>
    <t>Tariefrecord is niet uniek in bestand.</t>
  </si>
  <si>
    <t>De logische sleutel van het prestatierecord (de rubrieken 0403 Burgerservicenummer (BSN) verzekerde, 0404 UZOVI-nummer, 0405 Verzekerdennummer (inschrijvingsnummer, relatienummer), 0408 Aanduiding prestatiecodelijst, 0409 Prestatiecode/DBC declaratiecode, 0411 Begindatum prestatie en 0413 Prestatievolgnummer algemeen) = [uniek]  als prestatierecord in bestand.</t>
  </si>
  <si>
    <t>Zorgactiviteitrecord is niet uniek in bestand.</t>
  </si>
  <si>
    <t>Tijdsbestedingrecord is niet uniek in bestand.</t>
  </si>
  <si>
    <t>De combinatie van de waarden van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moet als tariefrecord uniek zijn in het bestand.</t>
  </si>
  <si>
    <t>De logische sleutel van het tariefrecord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 [uniek]  als tariefrecord in bestand.</t>
  </si>
  <si>
    <t>De combinatie van de waarden van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moet als zorgactiviteitrecord uniek zijn in het bestand.</t>
  </si>
  <si>
    <t>De logische sleutel van het tariefrecord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</si>
  <si>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</si>
  <si>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</si>
  <si>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</si>
  <si>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</si>
  <si>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</si>
  <si>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Indien rubriek 0610 Soort prestatie/tarief niet gevuld is met de waarde 04 (= Honorarium), dan mag rubriek 0615 Zorgverlenersspecificatie behandelaar/uitvoerder (subberoepsgroep) niet gevuld zijn.</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</si>
  <si>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</si>
  <si>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</si>
  <si>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</si>
  <si>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</si>
  <si>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</si>
  <si>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</si>
  <si>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</si>
  <si>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</si>
  <si>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</si>
  <si>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</si>
  <si>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</si>
  <si>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</si>
  <si>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</si>
  <si>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</si>
  <si>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</si>
  <si>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</si>
  <si>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</si>
  <si>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</si>
  <si>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</si>
  <si>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</si>
  <si>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</si>
  <si>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</si>
  <si>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</si>
  <si>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</si>
  <si>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</si>
  <si>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</si>
  <si>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</si>
  <si>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</si>
  <si>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</si>
  <si>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</si>
  <si>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</si>
  <si>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</si>
  <si>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</si>
  <si>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</si>
  <si>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</si>
  <si>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</si>
  <si>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</si>
  <si>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</si>
  <si>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</si>
  <si>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</si>
  <si>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</si>
  <si>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</si>
  <si>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</si>
  <si>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</si>
  <si>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</si>
  <si>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</si>
  <si>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</si>
  <si>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</si>
  <si>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</si>
  <si>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</si>
  <si>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</si>
  <si>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</si>
  <si>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</si>
  <si>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</si>
  <si>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</si>
  <si>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</si>
  <si>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</si>
  <si>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</si>
  <si>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</si>
  <si>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</si>
  <si>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</si>
  <si>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</si>
  <si>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</si>
  <si>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</si>
  <si>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</si>
  <si>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</si>
  <si>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</si>
  <si>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</si>
  <si>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</si>
  <si>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</si>
  <si>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</si>
  <si>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</si>
  <si>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</si>
  <si>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</si>
  <si>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</si>
  <si>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</si>
  <si>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</si>
  <si>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</si>
  <si>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</si>
  <si>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</si>
  <si>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</si>
  <si>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</si>
  <si>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</si>
  <si>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</si>
  <si>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</si>
  <si>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</si>
  <si>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</si>
  <si>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</si>
  <si>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</si>
  <si>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</si>
  <si>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</si>
  <si>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</si>
  <si>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</si>
  <si>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</si>
  <si>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</si>
  <si>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</si>
  <si>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</si>
  <si>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</si>
  <si>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</si>
  <si>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</si>
  <si>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</si>
  <si>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</si>
  <si>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</si>
  <si>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</si>
  <si>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</si>
  <si>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</si>
  <si>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</si>
  <si>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</si>
  <si>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</si>
  <si>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</si>
  <si>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</si>
  <si>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</si>
  <si>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</si>
  <si>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</si>
  <si>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</si>
  <si>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</si>
  <si>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</si>
  <si>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</si>
  <si>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</si>
  <si>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</si>
  <si>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</si>
  <si>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</si>
  <si>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</si>
  <si>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</si>
  <si>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</si>
  <si>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</si>
  <si>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</si>
  <si>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</si>
  <si>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</si>
  <si>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</si>
  <si>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</si>
  <si>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</si>
  <si>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</si>
  <si>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</si>
  <si>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</si>
  <si>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</si>
  <si>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</si>
  <si>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</si>
  <si>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</si>
  <si>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</si>
  <si>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</si>
  <si>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</si>
  <si>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</si>
  <si>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</si>
  <si>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</si>
  <si>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</si>
  <si>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</si>
  <si>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</si>
  <si>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</si>
  <si>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t>Indien 9912 Totaal toegekend bedrag = 0{11}, dan 9913 Indicatie debet/credit = D.</t>
  </si>
  <si>
    <t>Indien 9910 Totaal ingediend declaratiebedrag = 0{11}, dan 9911 Indicatie debet/credit = D.</t>
  </si>
  <si>
    <t>\s{295}</t>
  </si>
  <si>
    <t>Datum update: 16-12-2013</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</si>
  <si>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</si>
  <si>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</si>
  <si>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</si>
  <si>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</si>
  <si>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</si>
  <si>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</si>
  <si>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</si>
  <si>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</si>
  <si>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rubriek 0628 Referentienummer voorgaande gerelateerde tariefrecord  gevuld is, dan moet de waarde van rubriek 0628 Referentienummer voorgaande gerelateerde tariefrecord uniek zijn in het bestand.</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</si>
  <si>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</si>
  <si>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</si>
  <si>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</si>
  <si>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t>Indien rubriek 1617 Afwijkende instellingscode/praktijkcode gevuld is, dan moet de waarde van rubriek 1617 Afwijkende instellingscode/praktijkcode ongelijk zijn aan de waarde van rubriek 0112 Instellingscode of 0111 Praktijkcode.</t>
  </si>
  <si>
    <t>Controle totaal declaratiebedrag.
De waarde van rubriek 9908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</si>
  <si>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9908 Totaal declaratiebedrag included 9908 Indicatie debet/credit = indien 0601 Kenmerk record = 06 (som (0625 Declaratiebedrag (incl. BTW) included 0626  Indicatie debet/credit (03)).</t>
  </si>
  <si>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</si>
  <si>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</si>
  <si>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</si>
  <si>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</si>
  <si>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</si>
  <si>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</si>
  <si>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t>L</t>
  </si>
  <si>
    <t>T</t>
  </si>
  <si>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</si>
  <si>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</si>
  <si>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</si>
  <si>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De waarde van rubriek 1612 Einddatum zorgactiviteit  moet kleiner zijn dan of gelijk zijn aan dan de waarde van rubriek 0412 Einddatum prestatie.</t>
  </si>
  <si>
    <t>01-05</t>
  </si>
  <si>
    <t>0[1-5]</t>
  </si>
  <si>
    <t>([0-9][0-2][0-9]{2})|([0-9]30[1-9])|([0-9][3][1-9][0-9])|([0-9][4-9][0-9]{2})</t>
  </si>
  <si>
    <t>Indien 0610 Soort prestatie/tarief = 02|04|14|15, dan 0613 Poortspecialisme = 0{4}.</t>
  </si>
  <si>
    <t>Controle of recordtype 16 alleen na recordtype 06, 16 of 98 komt.</t>
  </si>
  <si>
    <t>Controle of recordtype 17 alleen na recordtype 06, 16, 17 of 98 komt.</t>
  </si>
  <si>
    <t>Datum update: 08-04-2014</t>
  </si>
  <si>
    <t xml:space="preserve"> </t>
  </si>
  <si>
    <t>* GZ321-GZ322v1.0_RBCu3.xlsx; uitgave 3 van 08-04-2014</t>
  </si>
  <si>
    <t>* GZ321-GZ322v1.0_RBCu2.xlsx; uitgave 2 van 08-01-2014</t>
  </si>
  <si>
    <t>* GZ321-GZ322v1.0_RBCu1.xlsx; uitgave 1 van 16-12-2013</t>
  </si>
  <si>
    <t>02, 04, 10, 11, 12, 14, 15, 16 of 17</t>
  </si>
  <si>
    <t>02|04|10|11|12|14|15|16|17</t>
  </si>
  <si>
    <t>0881.01</t>
  </si>
  <si>
    <t>0882.01</t>
  </si>
  <si>
    <t>0883.01</t>
  </si>
  <si>
    <t>0884.01</t>
  </si>
  <si>
    <t>0886.01</t>
  </si>
  <si>
    <t>0889.01</t>
  </si>
  <si>
    <t>Indien 0610 Soort prestatie/tarief = 11|16|17, dan 0618 Aantal uitgevoerde prestaties = (0617 Einddatum deelprestatie - 0616 Begindatum deelprestatie + 1).</t>
  </si>
  <si>
    <t>Indien rubriek 0610 Soort prestatie/tarief gevuld is met de waarde 11 (= Verblijf), 16 (ZZP Verblijf) of 17 (ZZP Toeslag) dan moet rubriek 0618 Aantal uitgevoerde prestaties gelijk zijn aan het aantal dagen in de periode rubriek  0616 Begindatum deelprestatie t/m  rubriek 0617 Einddatum deelprestatie.</t>
  </si>
  <si>
    <t>* GZ321-GZ322v1.0_RBCu4.xlsx; uitgave 4 van 23-07-2014</t>
  </si>
  <si>
    <t>Indien rubriek 0420 Code (zelf)verwijzer is 05 t/m 08, dan mag 0421 Zorgverlenerscode voorschrijver/verwijzer niet gevuld zijn.</t>
  </si>
  <si>
    <t>Indien rubriek 0420 Code (zelf)verwijzer = 05|06|07|08, dan 0421 Zorgverlenerscode  voorschrijver/verwijzer = 0{8).</t>
  </si>
  <si>
    <t>2008.01</t>
  </si>
  <si>
    <t>01-08</t>
  </si>
  <si>
    <t>0[1-8]</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</si>
  <si>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</si>
  <si>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</si>
  <si>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</si>
  <si>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 xml:space="preserve">Indien rubriek 0610 Soort prestatie/tarief gevuld is met waarde  02 (= Kosten instelling), 04 (= Honorarium medisch specialist), 10 (= DBC-behandeling), 14 (=Basis GGZ), 15 (=Transitie),  16 (=ZZP Verblijf of 17 (=ZZP Toeslag), dan moet de waarde van rubriek 0411 Begindatum prestatie gelijk zijn aan de waarde van rubriek 0616 Begindatum deelprestatie. </t>
  </si>
  <si>
    <t>Indien rubriek 0610 Soort presta-tie/tarief gevuld is met waarde  02 (= Kosten instelling), 04 (= Honorarium medisch specialist), 14 (=Basis GGZ), 15 (=Transitie), 16 (=ZZP Verblijf of 17 (=ZZP Toeslag), dan mag rubriek 0613 Poortspecialisme niet gevuld zijn.</t>
  </si>
  <si>
    <t>Indien 0610 Soort prestatie/tarief = 02|04|10|14|15|16|17, dan 0412 Einddatum prestatie = 0617 Einddatum deelprestatie.</t>
  </si>
  <si>
    <t>Indien rubriek 0610 Soort prestatie/tarief gevuld is met waarde  02 (= Kosten instelling), 04 (= Honorarium medisch specialist), 10 (= DBC-behandeling), 14 (=Basis GGZ), 15 (=Transitie), 16 (=ZZP Verblijf of 17 (=ZZP Toeslag), dan moet de waarde van rubriek 0412 Einddatum prestatie gelijk zijn aan de waarde van rubriek 0617 Einddatum deelprestatie.</t>
  </si>
  <si>
    <t>Indien rubriek 0610 Soort prestatie/tarief gevuld is met waarde  02 (= Kosten instelling), 04 (= Honorarium medisch specialist), 10 (= DBC-behandeling), 14 (=Basis GGZ), 15 (=Transitie), 16 (=ZZP Verblijf of 17 (=ZZP Toeslag), dan moet de waarde van rubriek 0607 Prestatiecode/DBC declaratiecode gelijk zijn aan de waarde rubriek 0612 Declaratiecode deelprestatie.</t>
  </si>
  <si>
    <t>indien 0610 Soort prestatie/tarief  = 02|04|10|14|15|16|17, dan 0607 Prestatiecode/DBC declaratiecode = 0612 Declaratiecode deelprestatie.</t>
  </si>
  <si>
    <t>Indien rubriek 0610 Soort presta-tie/tarief gevuld is met waarde  02 (= Kosten instelling), 04 (= Honorarium medisch specialist), 14 (=Basis GGZ), 15 (=Transitie), 16 (=ZZP Verblijf of 17 (=ZZP Toeslag), dan mag rubriek 0410 DBC prestatiecode niet gevuld zijn.</t>
  </si>
  <si>
    <t>* GZ321-GZ322v1.0_RBCu5.xlsx; uitgave 5 van 23-12-2014</t>
  </si>
  <si>
    <t>0209.01</t>
  </si>
  <si>
    <t>De waarden van rubriek 0439 Indicatie debet/credit, rubriek 0621 Indicatie debet/credit (01), rubriek 0623 Indicatie debet/credit (02), rubriek 0626 Indicatie debet/credit (03), rubriek 1618 Indicatie debet/credit en rubriek 1718 Indicatie debet/credit moeten gelijk zijn.</t>
  </si>
  <si>
    <t>0439 Indicatie debet/credit = 0621 indicatie debet/credit (01) = 0623 indicatie debet/credit (02) = 0626 indicatie debet/credit (03) = 1618 Indicatie debet/credit = 1718 Indicatie debet/credit.</t>
  </si>
  <si>
    <t>4,6, 16,17</t>
  </si>
  <si>
    <t>Indicaties debet/credit mogen niet verschillend zijn binnen één record inclusief onderliggende records.</t>
  </si>
  <si>
    <t>substr(0410 DBC Prestatiecode, 7, 3) = 000|999</t>
  </si>
  <si>
    <t>8795</t>
  </si>
  <si>
    <t>Zorgvraagzwaarte is met ongeldige waarde gevuld.</t>
  </si>
  <si>
    <t xml:space="preserve">Zorgvraagzwaarte indicator mag niet gevuld zijn in DBC Prestatiecode.
De waarde van positie 7 t/m 9 uit rubriek 0410 DBC Prestatiecode moet 000 of 999 zijn. </t>
  </si>
  <si>
    <t>2328</t>
  </si>
  <si>
    <t>2328.01</t>
  </si>
  <si>
    <t>* GZ321-GZ322v1.0_RBCu6.xlsx; uitgave 6 van 12-01-2015</t>
  </si>
  <si>
    <t xml:space="preserve">Zorgvraagzwaarte indicator mag niet gevuld zijn in DBC Prestatiecode.
Indien rubriek 0410 DBC Prestatiecode gevuld is moet de waarde van positie 7 t/m 9 uit rubriek 0410 DBC Prestatiecode 000 of 999 zijn. </t>
  </si>
  <si>
    <t>Controle rubriek 0409 Prestatiecode/DBC declaratiecode  op AN/N, L, M/C/O.</t>
  </si>
  <si>
    <t>V</t>
  </si>
  <si>
    <t>bij id 0822</t>
  </si>
  <si>
    <t>bij id 0802</t>
  </si>
  <si>
    <t>5706</t>
  </si>
  <si>
    <t>bij id 1772</t>
  </si>
  <si>
    <t>bij id 1794</t>
  </si>
  <si>
    <t>Controle rubriek 1610 Activiteitcode op toegestane waarden.</t>
  </si>
  <si>
    <t>Controle rubriek 1720 Referentienummer voorgaande gerelateerde tijdsbestedingrecord op AN/N, L, M/C/O.</t>
  </si>
  <si>
    <t>Controle rubriek 1719 Referentienummer dit tijdsbestedingrecord op toegestane waarden.</t>
  </si>
  <si>
    <t>Controle rubriek 1720 Referentienummer voorgaande gerelateerde tijdsbestedingrecord op toegestane waarden.</t>
  </si>
  <si>
    <t>bij id 1993</t>
  </si>
  <si>
    <t>bij id 1994</t>
  </si>
  <si>
    <t>Referentienummer voorgaande gerelateerde tijdsbestedingrecord ontbreekt of is onjuist.</t>
  </si>
  <si>
    <t>8832</t>
  </si>
  <si>
    <t>8611</t>
  </si>
  <si>
    <t>bij id 0894</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</si>
  <si>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</si>
  <si>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</si>
  <si>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Indien 0410 DBC Prestatiecode &lt;&gt; /s{12), dan substr(0410 DBC Prestatiecode, 7, 3) = 000|999</t>
  </si>
  <si>
    <t>Indien0410 DBC Prestatiecode &lt;&gt; /s{12), dan substr(0410 DBC Prestatiecode, 7, 3) = 000|999</t>
  </si>
  <si>
    <t>Indien 0410 DBC Prestatiecode &lt;&gt; /s{12) en 0439 Indicatie debet/credit = D,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</si>
  <si>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</si>
  <si>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2338</t>
  </si>
  <si>
    <t>2338.01</t>
  </si>
  <si>
    <t>Indien 0410 DBC Prestatiecode &lt;&gt; /s{12), 0411 Begindatum prestatie &gt;= 26-02-2015 en 0439 Indicatie debet/credit = C, dan substr(0410 DBC Prestatiecode, 7, 3) = 000|999</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</si>
  <si>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</si>
  <si>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bij id 1828</t>
  </si>
  <si>
    <t>* GZ321-GZ322v1.0_RBCu9.xlsx; uitgave 9 van 20-04-2015</t>
  </si>
  <si>
    <t>* GZ321-GZ322v1.0_RBCu8.xlsx; uitgave 8 van 18-03-2015</t>
  </si>
  <si>
    <t>* GZ321-GZ322v1.0_RBCu10.xlsx; uitgave 10 van 27-08-2015</t>
  </si>
  <si>
    <t>2367</t>
  </si>
  <si>
    <t>Aantal tijdseenheden totaal is niet gelijk aan het aantal tijdseenheden direct en indirect opgeteld</t>
  </si>
  <si>
    <t>8855</t>
  </si>
  <si>
    <t>De waarde van rubriek 0435 Aantal tijdseenheden totaal moet gelijk zijn aan de waarde van rubriek 0436 Aantal tijdseenheden direct plus de waarde van rubriek 0437 Aantal tijdseenheden indirect</t>
  </si>
  <si>
    <t>0435 Aantal tijdseenheden totaal = 0436 Aantal tijdseenheden direct + 0437 Aantal tijdseenheden indirect</t>
  </si>
  <si>
    <t>2367.01</t>
  </si>
  <si>
    <t>bij id 2367</t>
  </si>
  <si>
    <t>* GZ321-GZ322v1.0_RBCu11.xlsx; uitgave 11 van 18-11-2015</t>
  </si>
  <si>
    <t>2376</t>
  </si>
  <si>
    <t>2376.01</t>
  </si>
  <si>
    <t>Indien 0410 DBC Prestatiecode &lt;&gt; /s{12), dan substr(0410 DBC Prestatiecode, 7, 3) = 00[0-7]|999</t>
  </si>
  <si>
    <t>Controle zorgvraagzwaarte-indicator in DBC Prestatiecode.
Indien rubriek 0410 DBC Prestatiecode gevuld is moet de waarde van positie 7 t/m 9 uit rubriek 0410 DBC Prestatiecode 000 t/m 007 of 999 zijn.</t>
  </si>
  <si>
    <t>0212.01</t>
  </si>
  <si>
    <t>Indien veld 0621 Indicatie debet/credit (01), met waarde D (= debet ) is gevuld, dan moet de waarde van rubriek 0620 Berekend bedrag (incl. BTW) gelijk zijn aan of groter zijn dan de waarde van rubriek 0625 Declaratiebedrag (incl. BTW).</t>
  </si>
  <si>
    <t>Indien 0621 = D, dan 0620 Berekend bedrag (incl. BTW) &gt;= 0625 Declaratiebedrag (incl. BTW).</t>
  </si>
  <si>
    <t>* GZ321-GZ322v1.0_RBCu12.xlsx; uitgave 12 van 11-08-2016</t>
  </si>
  <si>
    <t>* GZ321-GZ322v1.0_RBCu13.xlsx; uitgave 13 van 07-10-2016</t>
  </si>
  <si>
    <t>Controle rubriek 0416 Zorgverlenerscode 1e regie/hoofdbehandelaar op AN/N, L. M/C/O.</t>
  </si>
  <si>
    <t>Zorgverlenerscode regie/hoofdbehandelaar ontbreekt of is onjuist.</t>
  </si>
  <si>
    <t>Controle rubriek 0417 Beroep 1e regie/hoofdbehandelaar op AN/N, L. M/C/O.</t>
  </si>
  <si>
    <t>Beroep regie/hoofdbehandelaar ontbreekt of is onjuist.</t>
  </si>
  <si>
    <t>Controle rubriek 0418 Zorgverlenerscode 1e regie/hoofdbehandelaar op AN/N, L. M/C/O.</t>
  </si>
  <si>
    <t>Controle rubriek 0419 Beroep 1e regie/hoofdbehandelaar op AN/N, L. M/C/O.</t>
  </si>
  <si>
    <t>Controle rubriek 1711 Zorgverlenerscode regie/hoofdbehandelaar op AN/N, L. M/C/O.</t>
  </si>
  <si>
    <t>Indien rubriek 0416 Zorgverlenerscode 1e regie/hoofdbehandelaar gevuld is, dan moet 0417 Beroep 1e regie/hoofdbehandelaar gevuld zijn.</t>
  </si>
  <si>
    <t>Indien 0416 Zorgverlenerscode 1e regie/hoofdbehandelaar &lt;&gt; 0{8), dan 0417 Beroep 1e regie/hoofdbehandelaar &lt;&gt; 0{4}.</t>
  </si>
  <si>
    <t>Indien rubriek 0418 Zorgverlenerscode 2e regie/hoofdbehandelaar gevuld is, dan moet 0419 Beroep 2e regie/hoofdbehandelaar gevuld zijn.</t>
  </si>
  <si>
    <t>Indien 0418 Zorgverlenerscode 2e regie/hoofdbehandelaar &lt;&gt; 0{8), dan 0419 Beroep 2e regie/hoofdbehandelaar &lt;&gt; 0{4}.</t>
  </si>
  <si>
    <t>Beroep regie/hoofdbehandelaar ontbreekt in relatie met zorgverlenerscode regie/hoofdbehandelaar.</t>
  </si>
  <si>
    <t>0416 Zorgverlenerscode 1e regie/hoofdbehandelaar
COD864-VEKT</t>
  </si>
  <si>
    <t>Indien 0416 Zorgverlenerscode 1e regie/hoofdbehandelaar gevuld is komt 0416 Zorgverlenerscode 1e regie/hoofdbehandelaar voor in het FAGBU*01 Persoonsbestand waar
0416 Zorgverlenerscode 1e regie/hoofdbehandelaar = concat(2 Zorgverlenersoort, 3 Zorgverlenersnummer)</t>
  </si>
  <si>
    <t>0418 Zorgverlenerscode 2e regie/hoofdbehandelaar
COD866-VEKT</t>
  </si>
  <si>
    <t>Indien 0418 Zorgverlenerscode 2e regie/hoofdbehandelaar gevuld is komt 0418 Zorgverlenerscode 2e regie/hoofdbehandelaar voor in het FAGBU*01 Persoonsbestand waar
0418 Zorgverlenerscode 2e regie/hoofdbehandelaar = concat(2 Zorgverlenersoort, 3 Zorgverlenersnummer)</t>
  </si>
  <si>
    <t>1711 Zorgverlenerscode regie/hoofdbehandelaar
COD877-VEKT</t>
  </si>
  <si>
    <t>Indien 1711 Zorgverlenerscode regie/hoofdbehandelaar gevuld is komt 0418 Zorgverlenerscode regie/hoofdbehandelaar voor in het FAGBU*01 Persoonsbestand waar
1711 Zorgverlenerscode regie/hoofdbehandelaar = concat(2 Zorgverlenersoort, 3 Zorgverlenersnummer)</t>
  </si>
  <si>
    <t>0416 Zorgverlenerscode 1e regie/hoofdbehandelaar
COD864-VEKT
0411 Begindatum prestatie
DAT001-NEN</t>
  </si>
  <si>
    <t>Indien 0416 Zorgverlenerscode 1e regie/hoofdbehandelaar gevuld is komt 0416 Zorgverlenerscode 1e regie/hoofdbehandelaar voor in het FAGBU*01 Persoonsbestand waar
0416 Zorgverlenerscode 1e regie/hoofdbehandelaar = concat(2 Zorgverlenersoort, 3 Zorgverlenersnummer) en indien
0411 Begindatum prestatie &gt;= 22 Datum aanvang beroep</t>
  </si>
  <si>
    <t>0418 Zorgverlenerscode 2e regie/hoofdbehandelaar
COD866-VEKT
0411 Begindatum prestatie
DAT001-NEN</t>
  </si>
  <si>
    <t>Indien 0418 Zorgverlenerscode 2e regie/hoofdbehandelaar gevuld is komt 0418 Zorgverlenerscode 2e regie/hoofdbehandelaar voor in het FAGBU*01 Persoonsbestand waar
0418 Zorgverlenerscode 2e regie/hoofdbehandelaar = concat(2 Zorgverlenersoort, 3 Zorgverlenersnummer) en indien
0411 Begindatum prestatie &gt;= 22 Datum aanvang beroep</t>
  </si>
  <si>
    <t>1711 Zorgverlenerscode regie/hoofdbehandelaar
COD877-VEKT
0411 Begindatum prestatie
DAT001-NEN</t>
  </si>
  <si>
    <t>Indien 1711 Zorgverlenerscode regie/hoofdbehandelaar gevuld is komt 1711 Zorgverlenerscode regie/hoofdbehandelaar voor in het FAGBU*01 Persoonsbestand waar
1711 Zorgverlenerscode regie/hoofdbehandelaar = concat(2 Zorgverlenersoort, 3 Zorgverlenersnummer) en indien
0411 Begindatum prestatie &gt;= 22 Datum aanvang beroep</t>
  </si>
  <si>
    <t>Controle rubriek 0416 Zorgverlenerscode 1e regie/hoofdbehandelaar op toegestane waarden.</t>
  </si>
  <si>
    <t>Controle rubriek 0417 Beroep 1e regie/hoofdbehandelaar op toegestane waarden.</t>
  </si>
  <si>
    <t>Controle rubriek 0418 Zorgverlenerscode 2e regie/hoofdbehandelaar op toegestane waarden.</t>
  </si>
  <si>
    <t>Controle rubriek 0419 Beroep 2e regie/hoofdbehandelaar op toegestane waarden.</t>
  </si>
  <si>
    <t>Controle rubriek 1711 Zorgverlenerscode regie/hoofdbehandelaar op toegestane waarden.</t>
  </si>
  <si>
    <t>Indien rubriek 0610 Soort prestatie/tarief gevuld is met de waarde 14 (=Basis GGZ) of 15 (=Transitie), dan moet de rubriek 0416 Zorgverlenerscode 1e regie/hoofdbehandelaar gevuld zijn.</t>
  </si>
  <si>
    <t>Indien 0610 Soort prestatie/tarief = 14|15 dan 0416 Zorgverlenerscode 1e regie/hoofdbehandelaar &lt;&gt; 0{8}.</t>
  </si>
  <si>
    <t>De combinatie van de waarden van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moet als tijdsbestedingrecord uniek zijn in het bestand.</t>
  </si>
  <si>
    <t>De logische sleutel van het tariefrecord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 [uniek]  als tijdsbestedingrecord in bestand.</t>
  </si>
  <si>
    <t>Indien 1710 Soort behandelaar gevuld = 01, dan  1711 Zorgverlenerscode regie/hoofdbehandelaar &lt;&gt; 0{8}.</t>
  </si>
  <si>
    <t>Indien rubriek 1710 Soort behandelaar gevuld is met de waarde 02 (= Medebehandelaar), dan moet rubriek 1712 Beroep medebehandelaar gevuld zijn en mag rubriek 1711 Zorgverlenerscode regie/hoofdbehandelaar niet gevuld zijn.</t>
  </si>
  <si>
    <t>Indien 1710 Soort behandelaar gevuld = 02, dan  1711 Zorgverlenerscode regie/hoofdbehandelaar = 0{8}.</t>
  </si>
  <si>
    <t xml:space="preserve">Indien rubriek 1710 Soort behandelaar gevuld is met de waarde 01 (= Regie/hoofdbehandelaar), dan moet rubriek 1711 Zorgverlenerscode regie/hoofdbehandelaar gevuld zijn en mag rubriek 1712 Beroep medebehandelaar niet gevuld zijn. </t>
  </si>
  <si>
    <t>Overall</t>
  </si>
  <si>
    <t>Hoofdbehandelaar</t>
  </si>
  <si>
    <t>Regie/hoofdbehandelaar</t>
  </si>
  <si>
    <t>Zorgverlenerscode regie/hoofdbehandelaar ontbreekt  in relatie met soort prestatie/tarief.</t>
  </si>
  <si>
    <t>Uitgavenr</t>
  </si>
  <si>
    <t>* GZ321-GZ322v1.0_RBCu14.xlsx; uitgave 14 van 10-12-2018</t>
  </si>
  <si>
    <t>Indien 0417 Beroep 1e regie/hoofdbehandelaar gevuld is komt deze voor in COD878-DBCO waar 0417 Beroep 1e regie/hoofdbehandelaar = Code-element en Aard mutatie != "VERWIJDERD".</t>
  </si>
  <si>
    <t>2036.01</t>
  </si>
  <si>
    <t>2036.02</t>
  </si>
  <si>
    <t>Indien 0417 Beroep 2e regie/hoofdbehandelaar gevuld is komt deze voor in COD878-DBCO waar 0419 Beroep 2e regie/hoofdbehandelaar = Code-element en Aard mutatie != "VERWIJDERD.</t>
  </si>
  <si>
    <t>2036.03</t>
  </si>
  <si>
    <t>* GZ321-GZ322v1.0_RBCu15.xlsx; uitgave 15 van 02-01-2019</t>
  </si>
  <si>
    <t>Code herdeclaratie ontbreekt of is onjuist</t>
  </si>
  <si>
    <t>2618</t>
  </si>
  <si>
    <t>2618.01</t>
  </si>
  <si>
    <t>Hoort bij id. 2618.</t>
  </si>
  <si>
    <t>Indien de waarde van rubriek 0438 Code herdeclaratie gelijk is aan ‘4’, dan moet de waarde van rubriek 0411 Begindatum prestatie kleiner dan 1 maart 2019 zijn (expiratiedatum voor deze code).</t>
  </si>
  <si>
    <t xml:space="preserve"> x</t>
  </si>
  <si>
    <t>Indien 0438 Code herdeclaratie = 4, dan 0411 Begindatum prestatie &lt; 2019-03-01.</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</si>
  <si>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</si>
  <si>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</si>
  <si>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</si>
  <si>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</si>
  <si>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</si>
  <si>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</si>
  <si>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</si>
  <si>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r>
      <t>Bestaande datum.</t>
    </r>
    <r>
      <rPr>
        <b/>
        <sz val="9"/>
        <rFont val="Century Gothic"/>
        <family val="2"/>
      </rPr>
      <t xml:space="preserve"> </t>
    </r>
  </si>
  <si>
    <t>Indien de waarde van rubriek 9910 Totaal ingediend declaratiebedrag gelijk is aan nul, dan moet de waarde van rubriek 9911 Indicatie debet/credit 'D' (= debet) zijn.</t>
  </si>
  <si>
    <t>Indien de waarde van rubriek 9912 Totaal toegekend bedrag gelijk is aan nul, dan moet de waarde van rubriek 9913 Indicatie debet/credit 'D' (= debet) zijn.</t>
  </si>
  <si>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</si>
  <si>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</si>
  <si>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</si>
  <si>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0110 Zorgverlenerscode, niet i.c.m 0111 Praktijkcode of 0112 Instellingcode,  gevuld is komt deze voor in het FAGBU*01 Persoonsbestand waar 
0110 Zorgverlenerscode = concat(2 Zorgverlenersoort, 3 Zorgverlenersnummer) 
</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</si>
  <si>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</si>
  <si>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</si>
  <si>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</si>
  <si>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0423 Instellingscode of praktijkcode voorschrijver/verwijzer gevuld is &amp; substr(0423 Instellingscode of praktijkcode voorschrijver/verwijzer, 1, 2) is '37' komt deze voor in het FAGBU*04 Praktijkbestand waar  
0423 Instellingscode of praktijkcode voorschrijver/verwijzer = concat(2 Zorgverlenersoort, 0, 3 Praktijknummer)</t>
  </si>
  <si>
    <t>Indien 1617 Afwijkende instellingscode/praktijkcode gevuld is &amp; substr(1617 Afwijkende instellingscode/praktijkcode, 1, 2) is '37' komt deze voor in het FAGBU*04 Praktijkbestand waar  
1617 Afwijkende instellingscode/praktijkcode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</si>
  <si>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</si>
  <si>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0409 Prestatiecode/DBC declaratiecode gevuld is komt deze voor in recordtype 30 Verrichting- en declaratiecode van het TOG waar 
0408 Aanduiding prestatiecodelijst = 3003 Prestatiecodelijst en waar
0409 Prestatiecode/DBC declaratiecode =  3004 Verrichting/-declaratiecode en indien
0411 Begindatum prestatie &gt;= 3009 Datum ingang en 
0412 Einddatum prestatie &lt;= 3010 Datum einde</t>
  </si>
  <si>
    <t>Indien 0426 Prestatiecode te verwachten gevuld is komt deze voor in recordtype 30 Verrichting- en declaratiecode van het TOG waar 
0408 Aanduiding prestatiecodelijst = 3003 Prestatiecodelijst en waar
0426 Prestatiecode te verwachten =  3004 Verrichting/-declaratiecode en indien
0411 Begindatum prestatie &gt;= 3009 Datum ingang en 
0412 Einddatum prestatie &lt;= 3010 Datum einde</t>
  </si>
  <si>
    <t>Indien 0410 DBC Prestatiecode gevuld is komt deze voor in recordtype 38 DBC Prestatie van het TOG waar 
0408 Aanduiding prestatiecodelijst = 3803 Prestatiecodelijst en waar
0409 Declaratiecode =  3804 Verrichting/-declaratiecode en waar 
0410 DBC Prestatiecode = 3806 Prestatiecode en indien
0411 Begindatum prestatie &gt;= 3810 Datum ingang en 
0412 Einddatum prestatie &lt;= 3811 Datum einde</t>
  </si>
  <si>
    <t>Indien 0612 Declaratiecode deelprestatie gevuld is komt deze voor in recordtype 34 Tarief van het TOG waar 
0606 Aanduiding prestatiecodelijst = 3406 Prestatiecodelijst en waar
0612 Declaratiecode deelprestatie =  3407 Verrichting/-declaratiecode  en indien
0616 Begindatum prestatie &gt;= 3413 Datum ingang en 
0617 Einddatum prestatie &lt;= 3414 Datum einde</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</si>
  <si>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</si>
  <si>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0411 Begindatum prestatie
0417 Beroep 1e regie/hoofdbehandelaar
COD865-DBCO</t>
  </si>
  <si>
    <t>Indien 0417 Beroep 1e regie/hoofdbehandelaar gevuld is komt deze voor in COD878-DBCO waar 0417 Beroep 1e regie/hoofdbehandelaar = Code-element en Aard mutatie != "VERWIJDERD" én waar 0411 Begindatum prestatie is groter dan of gelijk aan Datum ingang code beroep zergverlener in COD878-DBCO</t>
  </si>
  <si>
    <t>0411 Begindatum prestatie
0419 Beroep 2e regie/hoofdbehandelaar
COD867-DBCO</t>
  </si>
  <si>
    <t>Indien 0431 Afsluitreden gevuld is komt deze voor in COD874-DBCO waar 0431 Afsluitreden = Code-element en 
Aard mutatie != "VERWIJDERD"</t>
  </si>
  <si>
    <t>Indien1610 Activiteitcode gevuld is komt deze voor in recordtype 42 Activiteiten GGZ van het TOG waar 
1610 Activiteitcode = 4204 Activiteit code en indien
1611 Begindatum zorgactiviteit &gt;= 4214 Datum ingang en 
1612 Einddatum zorgactiviteit &lt;= 4215 Datum einde</t>
  </si>
  <si>
    <r>
      <t xml:space="preserve">Indien </t>
    </r>
    <r>
      <rPr>
        <b/>
        <sz val="8"/>
        <rFont val="Century Gothic"/>
        <family val="2"/>
      </rPr>
      <t>0419</t>
    </r>
    <r>
      <rPr>
        <sz val="8"/>
        <rFont val="Century Gothic"/>
        <family val="2"/>
      </rPr>
      <t xml:space="preserve"> Beroep 2e regie/hoofdbehandelaar gevuld is komt deze voor in COD878-DBCO waar 0419 Beroep 2e regie/hoofdbehandelaar = Code-element en Aard mutatie != "VERWIJDERD" én waar 0411 Begindatum prestatie is groter dan of gelijk aan Datum ingang code beroep zergverlener in COD878-DBCO</t>
    </r>
  </si>
  <si>
    <r>
      <t>Indien 1712 Beroep medebehandelaar gevuld is komt deze voor in COD878-DBCO waar</t>
    </r>
    <r>
      <rPr>
        <i/>
        <sz val="8"/>
        <rFont val="Century Gothic"/>
        <family val="2"/>
      </rPr>
      <t xml:space="preserve"> </t>
    </r>
    <r>
      <rPr>
        <sz val="8"/>
        <rFont val="Century Gothic"/>
        <family val="2"/>
      </rPr>
      <t>1712 Beroep medebehandelaar = Code-element en Aard mutatie != "VERWIJDERD"</t>
    </r>
  </si>
  <si>
    <r>
      <t>Indien 0420 Code (zelf)verwijzer gevuld is komt deze voor in COD327-VEK1 waar</t>
    </r>
    <r>
      <rPr>
        <i/>
        <sz val="8"/>
        <rFont val="Century Gothic"/>
        <family val="2"/>
      </rPr>
      <t xml:space="preserve"> </t>
    </r>
    <r>
      <rPr>
        <sz val="8"/>
        <rFont val="Century Gothic"/>
        <family val="2"/>
      </rPr>
      <t>0421 Code (zelf)verwijzer = Code-element en Aard mutatie != "VERWIJDERD"</t>
    </r>
  </si>
  <si>
    <r>
      <t xml:space="preserve">Mutatiecode
</t>
    </r>
    <r>
      <rPr>
        <sz val="8"/>
        <rFont val="Century Gothic"/>
        <family val="2"/>
      </rPr>
      <t>T= toegevoegd, G= gewijzigd,
V = verwijderd</t>
    </r>
  </si>
  <si>
    <r>
      <t>Indien 0438 Code herdeclaratie gevuld is komt deze voor in COD651-VEKT waar</t>
    </r>
    <r>
      <rPr>
        <i/>
        <sz val="8"/>
        <rFont val="Century Gothic"/>
        <family val="2"/>
      </rPr>
      <t xml:space="preserve"> </t>
    </r>
    <r>
      <rPr>
        <sz val="8"/>
        <rFont val="Century Gothic"/>
        <family val="2"/>
      </rPr>
      <t>0438 Code herdeclaratie = Code-element en 
Aard mutatie != "VERWIJDERD"</t>
    </r>
  </si>
  <si>
    <t>9149</t>
  </si>
  <si>
    <t>Zorgverlenerscode 1e regie/hoofdbehandelaar ontbreekt of is onjuist.</t>
  </si>
  <si>
    <t>9150</t>
  </si>
  <si>
    <t>Zorgverlenerscode 2e regie/hoofdbehandelaar ontbreekt of is onjuist.</t>
  </si>
  <si>
    <t>Zorgverlenerscode  regie/hoofdbehandelaar ontbreekt of is onjuist.</t>
  </si>
  <si>
    <t>bij id 1957</t>
  </si>
  <si>
    <t>bij id 1959</t>
  </si>
  <si>
    <t>bij id 1913</t>
  </si>
  <si>
    <t>bij id 1915</t>
  </si>
  <si>
    <t>bij id 1207.03</t>
  </si>
  <si>
    <t>bij id 1207.04</t>
  </si>
  <si>
    <t>bij id 1207.06</t>
  </si>
  <si>
    <t>bij id 1207.07</t>
  </si>
  <si>
    <t>Datum update: 25-04-2019</t>
  </si>
  <si>
    <t>* GZ321-GZ322v1.0_RBCu16.xlsx; uitgave 16 van 25-04-2019</t>
  </si>
  <si>
    <t>9144</t>
  </si>
  <si>
    <t xml:space="preserve">Verschil gedeclareerde en toegekende bedragen detailrecords en sluitrecord niet gelijk aan elkaar. </t>
  </si>
  <si>
    <t>(9910 Totaal ingediend declaratiebedrag included 9911 Indicatie debet/credit (01) - 9912 Totaal toegekend bedrag included 9913 Indicatie debet/credit (02)) = 
indien 0601 Kenmerk record = 06 (som 0625 Declaratiebedrag (incl. BTW) included 0626 Indicatie debet/credit (03) - 0683 Toegekend bedrag included 0684 Indicatie debet/credit (05)).</t>
  </si>
  <si>
    <t>* GZ321-GZ322v1.0_RBCu17.xlsx; uitgave 17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</si>
  <si>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</si>
  <si>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9910 Totaal ingediend declaratiebedrag minus 9912 Totaal toegekend bedrag, rekening houdend met rubrieken 9911 Indicatie debet/credit (01) en 9913 Indicatie debet/credit (02)) 
is gelijk aan de SOM van de verschillen in de tariefrecords van (0625 Declaratiebedrag (incl. btw) minus 0683 Toegekend bedrag, rekening houdend met 0626 Indicatie debet/credit (03) en 0684 Indicatie debet/credit (05)).
</t>
  </si>
  <si>
    <t>2620.01</t>
  </si>
  <si>
    <t>Hoort bij id. 2620.</t>
  </si>
  <si>
    <t>N=niet 
A=afwijkend
O=opgeschort
S=signalering</t>
  </si>
  <si>
    <t>Deze controle is voorlopig opgeschort, totdat er een generieke oplossing is voor signaleren op retourbestanden.</t>
  </si>
  <si>
    <t>In de kolom 'VECOZO' is de 'S' aangepast in 'O'. Betreffende controle wordt voorlopig opgeschort.</t>
  </si>
  <si>
    <t>* GZ321-GZ322v1.0_RBCu18.xlsx; uitgave 18 van 24-09-2019</t>
  </si>
  <si>
    <t>* GZ321-GZ322v1.0_RBCu19.xlsx; uitgave 19 van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</si>
  <si>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</si>
  <si>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</si>
  <si>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</si>
  <si>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</si>
  <si>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</si>
  <si>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</si>
  <si>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</si>
  <si>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</si>
  <si>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</si>
  <si>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</si>
  <si>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</si>
  <si>
    <t>* GZ321-GZ322v1.0_RBCu20.xlsx; uitgave 20 van 27-05-2021</t>
  </si>
  <si>
    <t>Uitvoering door</t>
  </si>
  <si>
    <t>VECOZO / Vektis / zorgverzekeraar / N</t>
  </si>
  <si>
    <t>zorgverzekeraar</t>
  </si>
  <si>
    <t>Kolom 'Implementatie'; N=niet, A=afwijk, O=opgeschort</t>
  </si>
  <si>
    <t>Kolom 'Uitvoering door'; VECOZO / Vektis / zorgverzekeraar / N</t>
  </si>
  <si>
    <t>Komt voort uit RfC S20039</t>
  </si>
  <si>
    <t>Datum update: 25-05-2021</t>
  </si>
  <si>
    <t>* GZ321-GZ322v1.0_RBCu21.xlsx; uitgave 21 van 05-11-2021</t>
  </si>
  <si>
    <t xml:space="preserve">Einddatum prestatie ligt na toegestane datum. </t>
  </si>
  <si>
    <t xml:space="preserve">Indien rubriek 0105 Soort bericht gevuld is met de waarde P (= productiebericht), dan moet rubriek 0412 Einddatum prestatie gevuld zijn met een waarde kleiner dan of gelijk  aan 31-12-2021. </t>
  </si>
  <si>
    <t>Indien 0105 Soort bericht = P, dan 0412 Einddatum prestatie &lt;= 31-12-2021.</t>
  </si>
  <si>
    <t>8425</t>
  </si>
  <si>
    <t>Einddatum prestatie ligt na toegestane datum.</t>
  </si>
  <si>
    <t>Uitgave document:   22</t>
  </si>
  <si>
    <t>Uitgavedatum:        13-01-2023</t>
  </si>
  <si>
    <t>Kenmerk:               GZ321-GZ322v1.0_RBCu22.xlsx</t>
  </si>
  <si>
    <t>* GZ321-GZ322v1.0_RBCu22.xlsx; uitgave 22 van 13-01-2023</t>
  </si>
  <si>
    <t>Datum update: 13-01-2023</t>
  </si>
  <si>
    <t>Indien rubriek 0610 Soort prestatie/tarief gevuld is met de waarde 10 (= DBC-behandeling), 14 (=Basis GGZ) of 15 (=Transitie) EN niet (rubriek 0411/0608/1608/1708 Begindatum prestatie is groter of gelijk dan 01-10-2021 en rubriek 0431 Afsluitreden heeft waarde 22 (=overgang naar zorgprestatiemodel)), dan moet de rubriek 0436 Aantal tijdseenheden direct gevuld zijn.</t>
  </si>
  <si>
    <t>2018.01</t>
  </si>
  <si>
    <t>Datum update: 13-1-2023</t>
  </si>
  <si>
    <t>Indien 0610 Soort prestatie/tarief = 10|14|15, en niet (0411/0608/1608/1708 Begindatum prestatie &gt;=01-10-2021 en 0431 Afsluitreden = 22), dan 0436 Aantal tijdseenheden direct &lt;&gt;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</si>
</sst>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u/>
      <sz val="10"/>
      <color indexed="12"/>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rgb="FF000000"/>
      <name val="Century Gothic"/>
      <family val="2"/>
    </font>
    <font>
      <sz val="14"/>
      <name val="Century Gothic"/>
      <family val="2"/>
    </font>
    <font>
      <b/>
      <sz val="11"/>
      <color indexed="8"/>
      <name val="Century Gothic"/>
      <family val="2"/>
    </font>
    <font>
      <sz val="10"/>
      <color indexed="8"/>
      <name val="Century Gothic"/>
      <family val="2"/>
    </font>
    <font>
      <b/>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u/>
      <sz val="10"/>
      <color rgb="FFEB6670"/>
      <name val="Century Gothic"/>
      <family val="2"/>
    </font>
    <font>
      <sz val="8"/>
      <name val="Century Gothic"/>
      <family val="2"/>
    </font>
    <font>
      <b/>
      <sz val="11"/>
      <name val="Century Gothic"/>
      <family val="2"/>
    </font>
    <font>
      <sz val="8"/>
      <color indexed="55"/>
      <name val="Century Gothic"/>
      <family val="2"/>
    </font>
    <font>
      <b/>
      <sz val="8"/>
      <name val="Century Gothic"/>
      <family val="2"/>
    </font>
    <font>
      <sz val="8"/>
      <color indexed="10"/>
      <name val="Century Gothic"/>
      <family val="2"/>
    </font>
    <font>
      <b/>
      <sz val="9"/>
      <color indexed="9"/>
      <name val="Century Gothic"/>
      <family val="2"/>
    </font>
    <font>
      <sz val="8"/>
      <color indexed="56"/>
      <name val="Century Gothic"/>
      <family val="2"/>
    </font>
    <font>
      <strike/>
      <sz val="9"/>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i/>
      <sz val="8"/>
      <name val="Century Gothic"/>
      <family val="2"/>
    </font>
    <font>
      <b/>
      <sz val="10"/>
      <name val="Century Gothic"/>
      <family val="2"/>
    </font>
    <font>
      <b/>
      <sz val="10"/>
      <color indexed="56"/>
      <name val="Century Gothic"/>
      <family val="2"/>
    </font>
    <font>
      <sz val="10"/>
      <color indexed="56"/>
      <name val="Century Gothic"/>
      <family val="2"/>
    </font>
    <font>
      <sz val="11"/>
      <color indexed="9"/>
      <name val="Century Gothic"/>
      <family val="2"/>
    </font>
    <font>
      <sz val="11"/>
      <color theme="0"/>
      <name val="Century Gothic"/>
      <family val="2"/>
    </font>
    <font>
      <sz val="11"/>
      <name val="Century Gothic"/>
      <family val="2"/>
    </font>
    <font>
      <strike/>
      <sz val="8"/>
      <name val="Century Gothic"/>
      <family val="2"/>
    </font>
    <font>
      <sz val="10"/>
      <color theme="1"/>
      <name val="Arial"/>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auto="1"/>
      </left>
      <right/>
      <top style="thin">
        <color indexed="3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
      <left/>
      <right/>
      <top style="thin">
        <color indexed="31"/>
      </top>
      <bottom style="thin">
        <color indexed="31"/>
      </bottom>
      <diagonal/>
    </border>
    <border>
      <left/>
      <right style="thin">
        <color indexed="22"/>
      </right>
      <top/>
      <bottom/>
      <diagonal/>
    </border>
    <border>
      <left style="thin">
        <color indexed="31"/>
      </left>
      <right style="thin">
        <color indexed="22"/>
      </right>
      <top style="thin">
        <color indexed="31"/>
      </top>
      <bottom style="thin">
        <color indexed="22"/>
      </bottom>
      <diagonal/>
    </border>
  </borders>
  <cellStyleXfs count="6">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xf numFmtId="0" fontId="46" fillId="0" borderId="0" applyNumberFormat="0" applyFont="0" applyFill="0" applyBorder="0" applyAlignment="0" applyProtection="0"/>
  </cellStyleXfs>
  <cellXfs count="353">
    <xf numFmtId="0" fontId="0" fillId="0" borderId="0" xfId="0"/>
    <xf numFmtId="0" fontId="7" fillId="3" borderId="0" xfId="0" applyFont="1" applyFill="1" applyAlignment="1">
      <alignment vertical="top"/>
    </xf>
    <xf numFmtId="0" fontId="8" fillId="3" borderId="0" xfId="0" applyFont="1" applyFill="1" applyAlignment="1">
      <alignment vertical="top"/>
    </xf>
    <xf numFmtId="0" fontId="9" fillId="0" borderId="0" xfId="0" applyFont="1"/>
    <xf numFmtId="0" fontId="7" fillId="3" borderId="0" xfId="0" applyFont="1" applyFill="1" applyAlignment="1">
      <alignment vertical="top" wrapText="1"/>
    </xf>
    <xf numFmtId="0" fontId="10" fillId="3" borderId="0" xfId="0" applyFont="1" applyFill="1" applyAlignment="1">
      <alignment vertical="top" wrapText="1"/>
    </xf>
    <xf numFmtId="0" fontId="11" fillId="0" borderId="0" xfId="0" applyFont="1" applyAlignment="1">
      <alignment horizontal="left" vertical="top" wrapText="1"/>
    </xf>
    <xf numFmtId="0" fontId="12" fillId="0" borderId="0" xfId="0" applyFont="1" applyAlignment="1">
      <alignment vertical="top" wrapText="1"/>
    </xf>
    <xf numFmtId="0" fontId="13" fillId="5" borderId="0" xfId="0" applyFont="1" applyFill="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4" borderId="0" xfId="0" applyFont="1" applyFill="1" applyAlignment="1">
      <alignment vertical="top"/>
    </xf>
    <xf numFmtId="0" fontId="17" fillId="3" borderId="0" xfId="0" applyFont="1" applyFill="1" applyAlignment="1">
      <alignment vertical="top"/>
    </xf>
    <xf numFmtId="14" fontId="7" fillId="3" borderId="0" xfId="0" applyNumberFormat="1" applyFont="1" applyFill="1" applyAlignment="1">
      <alignment horizontal="left" vertical="top" wrapText="1"/>
    </xf>
    <xf numFmtId="0" fontId="18" fillId="3" borderId="0" xfId="0" applyFont="1" applyFill="1" applyAlignment="1">
      <alignment vertical="top"/>
    </xf>
    <xf numFmtId="0" fontId="19" fillId="3" borderId="0" xfId="0" applyFont="1" applyFill="1" applyAlignment="1">
      <alignment vertical="top"/>
    </xf>
    <xf numFmtId="0" fontId="20" fillId="4" borderId="0" xfId="0" applyFont="1" applyFill="1" applyAlignment="1">
      <alignment vertical="top" wrapText="1"/>
    </xf>
    <xf numFmtId="0" fontId="21" fillId="3" borderId="0" xfId="0" applyFont="1" applyFill="1" applyAlignment="1">
      <alignment vertical="top"/>
    </xf>
    <xf numFmtId="0" fontId="10" fillId="5" borderId="0" xfId="0" applyFont="1" applyFill="1" applyAlignment="1">
      <alignment vertical="top" wrapText="1"/>
    </xf>
    <xf numFmtId="0" fontId="10" fillId="0" borderId="0" xfId="0" applyFont="1" applyAlignment="1">
      <alignment vertical="top" wrapText="1"/>
    </xf>
    <xf numFmtId="0" fontId="22" fillId="0" borderId="0" xfId="0" applyFont="1" applyAlignment="1">
      <alignment vertical="top" wrapText="1"/>
    </xf>
    <xf numFmtId="0" fontId="24" fillId="3" borderId="0" xfId="0" applyFont="1" applyFill="1" applyAlignment="1">
      <alignment vertical="top"/>
    </xf>
    <xf numFmtId="14" fontId="10" fillId="5" borderId="0" xfId="0" applyNumberFormat="1" applyFont="1" applyFill="1" applyAlignment="1">
      <alignment horizontal="left" vertical="top" wrapText="1"/>
    </xf>
    <xf numFmtId="0" fontId="22" fillId="3" borderId="0" xfId="0" applyFont="1" applyFill="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22" fillId="3" borderId="0" xfId="0" applyFont="1" applyFill="1" applyAlignment="1">
      <alignment vertical="top"/>
    </xf>
    <xf numFmtId="0" fontId="25" fillId="0" borderId="0" xfId="3" applyFont="1" applyAlignment="1" applyProtection="1"/>
    <xf numFmtId="0" fontId="26" fillId="3" borderId="0" xfId="0" applyFont="1" applyFill="1" applyAlignment="1">
      <alignment horizontal="right" vertical="top" wrapText="1"/>
    </xf>
    <xf numFmtId="0" fontId="27" fillId="4" borderId="0" xfId="0" applyFont="1" applyFill="1" applyAlignment="1">
      <alignment vertical="top"/>
    </xf>
    <xf numFmtId="0" fontId="22" fillId="3" borderId="0" xfId="0" applyFont="1" applyFill="1" applyAlignment="1">
      <alignment horizontal="left" vertical="top" wrapText="1"/>
    </xf>
    <xf numFmtId="0" fontId="22" fillId="0" borderId="0" xfId="0" applyFont="1" applyAlignment="1">
      <alignment horizontal="left" vertical="top" wrapText="1"/>
    </xf>
    <xf numFmtId="0" fontId="7" fillId="3" borderId="0" xfId="0" applyFont="1" applyFill="1" applyAlignment="1">
      <alignment horizontal="center" vertical="top" wrapText="1"/>
    </xf>
    <xf numFmtId="0" fontId="7" fillId="3" borderId="0" xfId="0" applyFont="1" applyFill="1" applyAlignment="1">
      <alignment horizontal="left" vertical="top" wrapText="1"/>
    </xf>
    <xf numFmtId="0" fontId="7" fillId="5" borderId="0" xfId="0" applyFont="1" applyFill="1" applyAlignment="1">
      <alignment vertical="top" wrapText="1"/>
    </xf>
    <xf numFmtId="14" fontId="7" fillId="5" borderId="0" xfId="0" applyNumberFormat="1" applyFont="1" applyFill="1" applyAlignment="1">
      <alignment horizontal="left" vertical="top" wrapText="1"/>
    </xf>
    <xf numFmtId="0" fontId="23" fillId="5" borderId="0" xfId="0" applyFont="1" applyFill="1" applyAlignment="1">
      <alignment vertical="top" wrapText="1"/>
    </xf>
    <xf numFmtId="0" fontId="7" fillId="10" borderId="0" xfId="0" applyFont="1" applyFill="1" applyAlignment="1">
      <alignment vertical="top" wrapText="1"/>
    </xf>
    <xf numFmtId="0" fontId="7" fillId="0" borderId="0" xfId="0" applyFont="1" applyAlignment="1">
      <alignment vertical="top"/>
    </xf>
    <xf numFmtId="0" fontId="7" fillId="0" borderId="0" xfId="0" quotePrefix="1" applyFont="1" applyAlignment="1">
      <alignment vertical="top" wrapText="1"/>
    </xf>
    <xf numFmtId="0" fontId="28" fillId="3" borderId="0" xfId="0" applyFont="1" applyFill="1" applyAlignment="1">
      <alignment horizontal="right" vertical="top" wrapText="1"/>
    </xf>
    <xf numFmtId="49" fontId="22" fillId="0" borderId="0" xfId="0" applyNumberFormat="1"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26" fillId="0" borderId="0" xfId="0" applyFont="1" applyAlignment="1">
      <alignment horizontal="center" vertical="top" wrapText="1"/>
    </xf>
    <xf numFmtId="49" fontId="22" fillId="2" borderId="35" xfId="0" applyNumberFormat="1" applyFont="1" applyFill="1" applyBorder="1" applyAlignment="1">
      <alignment vertical="top" wrapText="1"/>
    </xf>
    <xf numFmtId="0" fontId="22" fillId="2" borderId="32" xfId="0" applyFont="1" applyFill="1" applyBorder="1" applyAlignment="1">
      <alignment vertical="top" wrapText="1"/>
    </xf>
    <xf numFmtId="49" fontId="22" fillId="2" borderId="36" xfId="0" applyNumberFormat="1" applyFont="1" applyFill="1" applyBorder="1" applyAlignment="1">
      <alignment vertical="top" wrapText="1"/>
    </xf>
    <xf numFmtId="0" fontId="22" fillId="2" borderId="36" xfId="0" applyFont="1" applyFill="1" applyBorder="1" applyAlignment="1">
      <alignment vertical="top" wrapText="1"/>
    </xf>
    <xf numFmtId="49" fontId="22" fillId="2" borderId="31" xfId="0" applyNumberFormat="1" applyFont="1" applyFill="1" applyBorder="1" applyAlignment="1">
      <alignment vertical="top" wrapText="1"/>
    </xf>
    <xf numFmtId="0" fontId="22" fillId="2" borderId="3" xfId="0" applyFont="1" applyFill="1" applyBorder="1" applyAlignment="1">
      <alignment vertical="top" wrapText="1"/>
    </xf>
    <xf numFmtId="0" fontId="22" fillId="2" borderId="36" xfId="0" applyFont="1" applyFill="1" applyBorder="1" applyAlignment="1">
      <alignment horizontal="left" vertical="top" wrapText="1"/>
    </xf>
    <xf numFmtId="0" fontId="29" fillId="2" borderId="37" xfId="0" applyFont="1" applyFill="1" applyBorder="1" applyAlignment="1">
      <alignment vertical="top" wrapText="1"/>
    </xf>
    <xf numFmtId="49" fontId="7" fillId="3" borderId="34" xfId="0" applyNumberFormat="1" applyFont="1" applyFill="1" applyBorder="1" applyAlignment="1">
      <alignment vertical="top" wrapText="1"/>
    </xf>
    <xf numFmtId="0" fontId="7" fillId="0" borderId="24" xfId="0" applyFont="1" applyBorder="1" applyAlignment="1">
      <alignment vertical="top" wrapText="1"/>
    </xf>
    <xf numFmtId="0" fontId="7" fillId="0" borderId="12" xfId="0" applyFont="1" applyBorder="1" applyAlignment="1">
      <alignment vertical="top" wrapText="1"/>
    </xf>
    <xf numFmtId="49" fontId="7" fillId="3" borderId="9" xfId="0" applyNumberFormat="1" applyFont="1" applyFill="1" applyBorder="1" applyAlignment="1">
      <alignment vertical="top" wrapText="1"/>
    </xf>
    <xf numFmtId="0" fontId="7" fillId="0" borderId="13" xfId="0" applyFont="1" applyBorder="1" applyAlignment="1">
      <alignment vertical="top" wrapText="1"/>
    </xf>
    <xf numFmtId="49" fontId="7" fillId="3" borderId="5" xfId="0" applyNumberFormat="1" applyFont="1" applyFill="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horizontal="center" vertical="top" wrapText="1"/>
    </xf>
    <xf numFmtId="0" fontId="7" fillId="0" borderId="24" xfId="0" applyFont="1" applyBorder="1" applyAlignment="1">
      <alignment horizontal="center" vertical="center" wrapText="1"/>
    </xf>
    <xf numFmtId="0" fontId="26" fillId="0" borderId="26" xfId="0" applyFont="1" applyBorder="1" applyAlignment="1">
      <alignment vertical="top" wrapText="1"/>
    </xf>
    <xf numFmtId="49" fontId="7" fillId="3" borderId="34" xfId="0" applyNumberFormat="1" applyFont="1" applyFill="1" applyBorder="1" applyAlignment="1">
      <alignment horizontal="left" vertical="top" wrapText="1"/>
    </xf>
    <xf numFmtId="0" fontId="7" fillId="0" borderId="24" xfId="0" applyFont="1" applyBorder="1" applyAlignment="1">
      <alignment horizontal="center" vertical="top" wrapText="1"/>
    </xf>
    <xf numFmtId="0" fontId="7" fillId="0" borderId="12" xfId="0" applyFont="1" applyBorder="1" applyAlignment="1">
      <alignment horizontal="center" vertical="top" wrapText="1"/>
    </xf>
    <xf numFmtId="49" fontId="7" fillId="3" borderId="41" xfId="0" applyNumberFormat="1" applyFont="1" applyFill="1" applyBorder="1" applyAlignment="1">
      <alignment vertical="top" wrapText="1"/>
    </xf>
    <xf numFmtId="0" fontId="7" fillId="0" borderId="27" xfId="0" applyFont="1" applyBorder="1" applyAlignment="1">
      <alignment vertical="top" wrapText="1"/>
    </xf>
    <xf numFmtId="0" fontId="7" fillId="0" borderId="27" xfId="0" applyFont="1" applyBorder="1" applyAlignment="1">
      <alignment horizontal="center" vertical="top" wrapText="1"/>
    </xf>
    <xf numFmtId="49" fontId="7" fillId="3" borderId="28" xfId="0" applyNumberFormat="1" applyFont="1" applyFill="1" applyBorder="1" applyAlignment="1">
      <alignment vertical="top" wrapText="1"/>
    </xf>
    <xf numFmtId="0" fontId="7" fillId="0" borderId="42" xfId="0" applyFont="1" applyBorder="1" applyAlignment="1">
      <alignment horizontal="center" vertical="top" wrapText="1"/>
    </xf>
    <xf numFmtId="49" fontId="7" fillId="3" borderId="28" xfId="0" applyNumberFormat="1" applyFont="1" applyFill="1" applyBorder="1" applyAlignment="1">
      <alignment vertical="top"/>
    </xf>
    <xf numFmtId="0" fontId="7" fillId="0" borderId="43" xfId="0" applyFont="1" applyBorder="1" applyAlignment="1">
      <alignment vertical="top" wrapText="1"/>
    </xf>
    <xf numFmtId="0" fontId="7" fillId="0" borderId="43" xfId="0" applyFont="1" applyBorder="1" applyAlignment="1">
      <alignment horizontal="center" vertical="top" wrapText="1"/>
    </xf>
    <xf numFmtId="0" fontId="26" fillId="0" borderId="29" xfId="0" applyFont="1" applyBorder="1" applyAlignment="1">
      <alignment vertical="top" wrapText="1"/>
    </xf>
    <xf numFmtId="49" fontId="7" fillId="0" borderId="0" xfId="0" applyNumberFormat="1" applyFont="1" applyAlignment="1">
      <alignment vertical="top" wrapText="1"/>
    </xf>
    <xf numFmtId="0" fontId="26" fillId="0" borderId="0" xfId="0" applyFont="1" applyAlignment="1">
      <alignment horizontal="left" vertical="top" wrapText="1"/>
    </xf>
    <xf numFmtId="0" fontId="29" fillId="2" borderId="37" xfId="0" applyFont="1" applyFill="1" applyBorder="1" applyAlignment="1">
      <alignment horizontal="left" vertical="top" wrapText="1"/>
    </xf>
    <xf numFmtId="49" fontId="7" fillId="3" borderId="33" xfId="0" applyNumberFormat="1" applyFont="1" applyFill="1" applyBorder="1" applyAlignment="1">
      <alignment vertical="top"/>
    </xf>
    <xf numFmtId="0" fontId="22" fillId="0" borderId="10" xfId="0" applyFont="1" applyBorder="1" applyAlignment="1">
      <alignment vertical="top" wrapText="1"/>
    </xf>
    <xf numFmtId="49" fontId="7" fillId="3" borderId="38" xfId="0" applyNumberFormat="1" applyFont="1" applyFill="1" applyBorder="1" applyAlignment="1">
      <alignment vertical="top"/>
    </xf>
    <xf numFmtId="0" fontId="26" fillId="0" borderId="26" xfId="0" applyFont="1" applyBorder="1" applyAlignment="1">
      <alignment horizontal="left" vertical="top" wrapText="1"/>
    </xf>
    <xf numFmtId="49" fontId="7" fillId="3" borderId="57" xfId="0" applyNumberFormat="1" applyFont="1" applyFill="1" applyBorder="1" applyAlignment="1">
      <alignment vertical="top"/>
    </xf>
    <xf numFmtId="0" fontId="7" fillId="0" borderId="46" xfId="0" applyFont="1" applyBorder="1" applyAlignment="1">
      <alignment vertical="top" wrapText="1"/>
    </xf>
    <xf numFmtId="0" fontId="7" fillId="0" borderId="46" xfId="0" applyFont="1" applyBorder="1" applyAlignment="1">
      <alignment horizontal="center" vertical="top" wrapText="1"/>
    </xf>
    <xf numFmtId="49" fontId="7" fillId="3" borderId="58" xfId="0" applyNumberFormat="1" applyFont="1" applyFill="1" applyBorder="1" applyAlignment="1">
      <alignment vertical="top" wrapText="1"/>
    </xf>
    <xf numFmtId="0" fontId="26" fillId="0" borderId="47" xfId="0" applyFont="1" applyBorder="1" applyAlignment="1">
      <alignment vertical="top" wrapText="1"/>
    </xf>
    <xf numFmtId="49" fontId="7" fillId="3" borderId="34" xfId="0" applyNumberFormat="1" applyFont="1" applyFill="1" applyBorder="1" applyAlignment="1">
      <alignment vertical="top"/>
    </xf>
    <xf numFmtId="49" fontId="7" fillId="3" borderId="25" xfId="0" applyNumberFormat="1" applyFont="1" applyFill="1" applyBorder="1" applyAlignment="1">
      <alignment vertical="top"/>
    </xf>
    <xf numFmtId="49" fontId="22" fillId="3" borderId="17" xfId="0" applyNumberFormat="1" applyFont="1" applyFill="1" applyBorder="1" applyAlignment="1">
      <alignment horizontal="left" vertical="top" wrapText="1"/>
    </xf>
    <xf numFmtId="49" fontId="22" fillId="3" borderId="0" xfId="0" applyNumberFormat="1" applyFont="1" applyFill="1" applyAlignment="1">
      <alignment horizontal="left" vertical="top" wrapText="1"/>
    </xf>
    <xf numFmtId="49" fontId="22" fillId="3" borderId="21" xfId="0" applyNumberFormat="1" applyFont="1" applyFill="1" applyBorder="1" applyAlignment="1">
      <alignment horizontal="left" vertical="top" wrapText="1"/>
    </xf>
    <xf numFmtId="49" fontId="7" fillId="3" borderId="25" xfId="0" applyNumberFormat="1" applyFont="1" applyFill="1" applyBorder="1" applyAlignment="1">
      <alignment vertical="top" wrapText="1"/>
    </xf>
    <xf numFmtId="49" fontId="7" fillId="3" borderId="0" xfId="0" applyNumberFormat="1" applyFont="1" applyFill="1" applyAlignment="1">
      <alignment vertical="top"/>
    </xf>
    <xf numFmtId="49" fontId="7" fillId="0" borderId="0" xfId="0" applyNumberFormat="1" applyFont="1" applyAlignment="1">
      <alignment vertical="top"/>
    </xf>
    <xf numFmtId="0" fontId="7" fillId="0" borderId="0" xfId="0" applyFont="1" applyAlignment="1">
      <alignment horizontal="left" vertical="top"/>
    </xf>
    <xf numFmtId="49" fontId="8" fillId="0" borderId="0" xfId="0" applyNumberFormat="1" applyFont="1" applyAlignment="1">
      <alignment vertical="top"/>
    </xf>
    <xf numFmtId="0" fontId="8" fillId="0" borderId="0" xfId="0" applyFont="1" applyAlignment="1">
      <alignment vertical="top" wrapText="1"/>
    </xf>
    <xf numFmtId="0" fontId="30" fillId="0" borderId="0" xfId="0" applyFont="1" applyAlignment="1">
      <alignment vertical="top" wrapText="1"/>
    </xf>
    <xf numFmtId="49" fontId="31" fillId="6" borderId="30" xfId="0" applyNumberFormat="1" applyFont="1" applyFill="1" applyBorder="1" applyAlignment="1">
      <alignment vertical="top"/>
    </xf>
    <xf numFmtId="0" fontId="31" fillId="6" borderId="18" xfId="0" applyFont="1" applyFill="1" applyBorder="1" applyAlignment="1">
      <alignment vertical="top" wrapText="1"/>
    </xf>
    <xf numFmtId="0" fontId="20" fillId="6" borderId="18" xfId="0" applyFont="1" applyFill="1" applyBorder="1" applyAlignment="1">
      <alignment horizontal="center" vertical="top" wrapText="1"/>
    </xf>
    <xf numFmtId="0" fontId="31" fillId="6" borderId="18" xfId="0" applyFont="1" applyFill="1" applyBorder="1" applyAlignment="1">
      <alignment vertical="top"/>
    </xf>
    <xf numFmtId="0" fontId="31" fillId="6" borderId="31" xfId="0" applyFont="1" applyFill="1" applyBorder="1" applyAlignment="1">
      <alignment vertical="top" wrapText="1"/>
    </xf>
    <xf numFmtId="49" fontId="31" fillId="6" borderId="32" xfId="0" applyNumberFormat="1" applyFont="1" applyFill="1" applyBorder="1" applyAlignment="1">
      <alignment vertical="top"/>
    </xf>
    <xf numFmtId="0" fontId="31" fillId="6" borderId="18" xfId="0" applyFont="1" applyFill="1" applyBorder="1" applyAlignment="1">
      <alignment horizontal="left" vertical="top" wrapText="1"/>
    </xf>
    <xf numFmtId="0" fontId="31" fillId="6" borderId="19" xfId="0" applyFont="1" applyFill="1" applyBorder="1" applyAlignment="1">
      <alignment horizontal="left" vertical="top" wrapText="1"/>
    </xf>
    <xf numFmtId="49" fontId="8" fillId="3" borderId="33" xfId="0" applyNumberFormat="1" applyFont="1" applyFill="1" applyBorder="1" applyAlignment="1">
      <alignment vertical="top"/>
    </xf>
    <xf numFmtId="0" fontId="21" fillId="0" borderId="46" xfId="0" applyFont="1" applyBorder="1" applyAlignment="1">
      <alignment vertical="top" wrapText="1"/>
    </xf>
    <xf numFmtId="0" fontId="21" fillId="0" borderId="46" xfId="0" applyFont="1" applyBorder="1" applyAlignment="1">
      <alignment horizontal="center" vertical="top" wrapText="1"/>
    </xf>
    <xf numFmtId="49" fontId="21" fillId="3" borderId="58" xfId="0" applyNumberFormat="1" applyFont="1" applyFill="1" applyBorder="1" applyAlignment="1">
      <alignment vertical="top" wrapText="1"/>
    </xf>
    <xf numFmtId="0" fontId="32" fillId="0" borderId="47" xfId="0" applyFont="1" applyBorder="1" applyAlignment="1">
      <alignment vertical="top" wrapText="1"/>
    </xf>
    <xf numFmtId="0" fontId="26" fillId="0" borderId="47" xfId="0" applyFont="1" applyBorder="1" applyAlignment="1">
      <alignment horizontal="left" vertical="top" wrapText="1"/>
    </xf>
    <xf numFmtId="0" fontId="33" fillId="0" borderId="0" xfId="0" applyFont="1" applyAlignment="1">
      <alignment vertical="top"/>
    </xf>
    <xf numFmtId="49" fontId="21" fillId="0" borderId="0" xfId="0" applyNumberFormat="1" applyFont="1" applyAlignment="1">
      <alignment vertical="top"/>
    </xf>
    <xf numFmtId="49" fontId="22" fillId="3" borderId="20" xfId="0" applyNumberFormat="1" applyFont="1" applyFill="1" applyBorder="1" applyAlignment="1">
      <alignment horizontal="left" vertical="top"/>
    </xf>
    <xf numFmtId="0" fontId="7" fillId="3" borderId="57" xfId="0" applyFont="1" applyFill="1" applyBorder="1" applyAlignment="1">
      <alignment horizontal="left" vertical="top"/>
    </xf>
    <xf numFmtId="49" fontId="7" fillId="3" borderId="49" xfId="0" applyNumberFormat="1" applyFont="1" applyFill="1" applyBorder="1" applyAlignment="1">
      <alignment vertical="top" wrapText="1"/>
    </xf>
    <xf numFmtId="49" fontId="7" fillId="3" borderId="57" xfId="0" applyNumberFormat="1" applyFont="1" applyFill="1" applyBorder="1" applyAlignment="1">
      <alignment vertical="top" wrapText="1"/>
    </xf>
    <xf numFmtId="0" fontId="7" fillId="3" borderId="58" xfId="0" applyFont="1" applyFill="1" applyBorder="1" applyAlignment="1">
      <alignment vertical="top"/>
    </xf>
    <xf numFmtId="49" fontId="7" fillId="3" borderId="61" xfId="0" applyNumberFormat="1" applyFont="1" applyFill="1" applyBorder="1" applyAlignment="1">
      <alignment vertical="top"/>
    </xf>
    <xf numFmtId="49" fontId="34" fillId="6" borderId="6" xfId="0" applyNumberFormat="1" applyFont="1" applyFill="1" applyBorder="1" applyAlignment="1">
      <alignment vertical="top"/>
    </xf>
    <xf numFmtId="0" fontId="34" fillId="6" borderId="8" xfId="0" applyFont="1" applyFill="1" applyBorder="1" applyAlignment="1">
      <alignment vertical="top" wrapText="1"/>
    </xf>
    <xf numFmtId="0" fontId="35" fillId="6" borderId="0" xfId="0" applyFont="1" applyFill="1" applyAlignment="1">
      <alignment horizontal="center" vertical="top" wrapText="1"/>
    </xf>
    <xf numFmtId="49" fontId="34" fillId="6" borderId="11" xfId="0" applyNumberFormat="1" applyFont="1" applyFill="1" applyBorder="1" applyAlignment="1">
      <alignment vertical="top"/>
    </xf>
    <xf numFmtId="0" fontId="34" fillId="6" borderId="7" xfId="0" applyFont="1" applyFill="1" applyBorder="1" applyAlignment="1">
      <alignment vertical="top" wrapText="1"/>
    </xf>
    <xf numFmtId="49" fontId="34" fillId="6" borderId="32" xfId="0" applyNumberFormat="1" applyFont="1" applyFill="1" applyBorder="1" applyAlignment="1">
      <alignment vertical="top"/>
    </xf>
    <xf numFmtId="0" fontId="34" fillId="6" borderId="0" xfId="0" applyFont="1" applyFill="1" applyAlignment="1">
      <alignment horizontal="left" vertical="top" wrapText="1"/>
    </xf>
    <xf numFmtId="0" fontId="35" fillId="0" borderId="0" xfId="0" applyFont="1" applyAlignment="1">
      <alignment vertical="top"/>
    </xf>
    <xf numFmtId="49" fontId="34" fillId="6" borderId="39" xfId="0" applyNumberFormat="1" applyFont="1" applyFill="1" applyBorder="1" applyAlignment="1">
      <alignment vertical="top"/>
    </xf>
    <xf numFmtId="0" fontId="34" fillId="6" borderId="18" xfId="0" applyFont="1" applyFill="1" applyBorder="1" applyAlignment="1">
      <alignment vertical="top" wrapText="1"/>
    </xf>
    <xf numFmtId="0" fontId="35" fillId="6" borderId="0" xfId="0" applyFont="1" applyFill="1" applyAlignment="1">
      <alignment vertical="top" wrapText="1"/>
    </xf>
    <xf numFmtId="0" fontId="34" fillId="6" borderId="31" xfId="0" applyFont="1" applyFill="1" applyBorder="1" applyAlignment="1">
      <alignment vertical="top" wrapText="1"/>
    </xf>
    <xf numFmtId="49" fontId="22" fillId="2" borderId="22" xfId="0" applyNumberFormat="1" applyFont="1" applyFill="1" applyBorder="1" applyAlignment="1">
      <alignment vertical="top" wrapText="1"/>
    </xf>
    <xf numFmtId="0" fontId="22" fillId="2" borderId="2" xfId="0" applyFont="1" applyFill="1" applyBorder="1" applyAlignment="1">
      <alignment vertical="top" wrapText="1"/>
    </xf>
    <xf numFmtId="49" fontId="22" fillId="2" borderId="1" xfId="0" applyNumberFormat="1" applyFont="1" applyFill="1" applyBorder="1" applyAlignment="1">
      <alignment vertical="top" wrapText="1"/>
    </xf>
    <xf numFmtId="49" fontId="22" fillId="2" borderId="0" xfId="0" applyNumberFormat="1" applyFont="1" applyFill="1" applyAlignment="1">
      <alignment vertical="top" wrapText="1"/>
    </xf>
    <xf numFmtId="0" fontId="29" fillId="2" borderId="23" xfId="0" applyFont="1" applyFill="1" applyBorder="1" applyAlignment="1">
      <alignment horizontal="left" vertical="top" wrapText="1"/>
    </xf>
    <xf numFmtId="49" fontId="22" fillId="3" borderId="33" xfId="0" applyNumberFormat="1" applyFont="1" applyFill="1" applyBorder="1" applyAlignment="1">
      <alignment vertical="top"/>
    </xf>
    <xf numFmtId="49" fontId="22" fillId="3" borderId="17" xfId="0" applyNumberFormat="1" applyFont="1" applyFill="1" applyBorder="1" applyAlignment="1">
      <alignment horizontal="left" vertical="top"/>
    </xf>
    <xf numFmtId="49" fontId="22" fillId="3" borderId="0" xfId="0" applyNumberFormat="1" applyFont="1" applyFill="1" applyAlignment="1">
      <alignment horizontal="left" vertical="top"/>
    </xf>
    <xf numFmtId="49" fontId="22" fillId="3" borderId="21" xfId="0" applyNumberFormat="1" applyFont="1" applyFill="1" applyBorder="1" applyAlignment="1">
      <alignment horizontal="left" vertical="top"/>
    </xf>
    <xf numFmtId="0" fontId="7" fillId="0" borderId="0" xfId="0" applyFont="1" applyAlignment="1">
      <alignment horizontal="left" vertical="top" wrapText="1"/>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49" fontId="22" fillId="2" borderId="2" xfId="0" applyNumberFormat="1" applyFont="1" applyFill="1" applyBorder="1" applyAlignment="1">
      <alignment vertical="top" wrapText="1"/>
    </xf>
    <xf numFmtId="0" fontId="22" fillId="2" borderId="16" xfId="0" applyFont="1" applyFill="1" applyBorder="1" applyAlignment="1">
      <alignment vertical="top" wrapText="1"/>
    </xf>
    <xf numFmtId="0" fontId="7" fillId="2" borderId="0" xfId="0" applyFont="1" applyFill="1" applyAlignment="1">
      <alignment vertical="top" wrapText="1"/>
    </xf>
    <xf numFmtId="0" fontId="29" fillId="2" borderId="23" xfId="0" applyFont="1" applyFill="1" applyBorder="1" applyAlignment="1">
      <alignment vertical="top" wrapText="1"/>
    </xf>
    <xf numFmtId="49" fontId="7" fillId="0" borderId="40" xfId="0" applyNumberFormat="1" applyFont="1" applyBorder="1" applyAlignment="1">
      <alignment vertical="top" wrapText="1"/>
    </xf>
    <xf numFmtId="49" fontId="7" fillId="0" borderId="56" xfId="0" applyNumberFormat="1" applyFont="1" applyBorder="1" applyAlignment="1">
      <alignment vertical="top" wrapText="1"/>
    </xf>
    <xf numFmtId="0" fontId="7" fillId="0" borderId="4" xfId="0" applyFont="1" applyBorder="1" applyAlignment="1">
      <alignment horizontal="center" vertical="top" wrapText="1"/>
    </xf>
    <xf numFmtId="49" fontId="7" fillId="3" borderId="58" xfId="0" applyNumberFormat="1" applyFont="1" applyFill="1" applyBorder="1" applyAlignment="1">
      <alignment vertical="top"/>
    </xf>
    <xf numFmtId="0" fontId="7" fillId="0" borderId="46" xfId="0" quotePrefix="1" applyFont="1" applyBorder="1" applyAlignment="1">
      <alignment vertical="top" wrapText="1"/>
    </xf>
    <xf numFmtId="49" fontId="22" fillId="3" borderId="57" xfId="0" applyNumberFormat="1" applyFont="1" applyFill="1" applyBorder="1" applyAlignment="1">
      <alignment vertical="top"/>
    </xf>
    <xf numFmtId="16" fontId="7" fillId="0" borderId="46" xfId="0" quotePrefix="1" applyNumberFormat="1" applyFont="1" applyBorder="1" applyAlignment="1">
      <alignment vertical="top" wrapText="1"/>
    </xf>
    <xf numFmtId="14" fontId="7" fillId="0" borderId="46" xfId="0" applyNumberFormat="1" applyFont="1" applyBorder="1" applyAlignment="1">
      <alignment vertical="top" wrapText="1"/>
    </xf>
    <xf numFmtId="49" fontId="22" fillId="3" borderId="59" xfId="0" applyNumberFormat="1" applyFont="1" applyFill="1" applyBorder="1" applyAlignment="1">
      <alignment vertical="top"/>
    </xf>
    <xf numFmtId="49" fontId="22" fillId="3" borderId="60" xfId="0" applyNumberFormat="1" applyFont="1" applyFill="1" applyBorder="1" applyAlignment="1">
      <alignment vertical="top"/>
    </xf>
    <xf numFmtId="49" fontId="7" fillId="0" borderId="43" xfId="0" applyNumberFormat="1" applyFont="1" applyBorder="1" applyAlignment="1">
      <alignment vertical="top" wrapText="1"/>
    </xf>
    <xf numFmtId="49" fontId="34" fillId="6" borderId="20" xfId="0" applyNumberFormat="1" applyFont="1" applyFill="1" applyBorder="1" applyAlignment="1">
      <alignment vertical="top"/>
    </xf>
    <xf numFmtId="0" fontId="34" fillId="6" borderId="0" xfId="0" applyFont="1" applyFill="1" applyAlignment="1">
      <alignment vertical="top" wrapText="1"/>
    </xf>
    <xf numFmtId="0" fontId="34" fillId="6" borderId="1" xfId="0" applyFont="1" applyFill="1" applyBorder="1" applyAlignment="1">
      <alignment vertical="top" wrapText="1"/>
    </xf>
    <xf numFmtId="0" fontId="34" fillId="6" borderId="0" xfId="0" applyFont="1" applyFill="1" applyAlignment="1">
      <alignment vertical="top"/>
    </xf>
    <xf numFmtId="49" fontId="34" fillId="6" borderId="3" xfId="0" applyNumberFormat="1" applyFont="1" applyFill="1" applyBorder="1" applyAlignment="1">
      <alignment vertical="top"/>
    </xf>
    <xf numFmtId="0" fontId="34" fillId="6" borderId="21" xfId="0" applyFont="1" applyFill="1" applyBorder="1" applyAlignment="1">
      <alignment horizontal="left" vertical="top" wrapText="1"/>
    </xf>
    <xf numFmtId="0" fontId="7" fillId="0" borderId="56" xfId="0" applyFont="1" applyBorder="1" applyAlignment="1">
      <alignment vertical="top" wrapText="1"/>
    </xf>
    <xf numFmtId="0" fontId="7" fillId="0" borderId="13" xfId="0" applyFont="1" applyBorder="1" applyAlignment="1">
      <alignment horizontal="center" vertical="top" wrapText="1"/>
    </xf>
    <xf numFmtId="49" fontId="7" fillId="3" borderId="70" xfId="0" applyNumberFormat="1" applyFont="1" applyFill="1" applyBorder="1" applyAlignment="1">
      <alignment vertical="top"/>
    </xf>
    <xf numFmtId="49" fontId="7" fillId="3" borderId="58" xfId="4" applyNumberFormat="1" applyFont="1" applyFill="1" applyBorder="1" applyAlignment="1">
      <alignment vertical="top"/>
    </xf>
    <xf numFmtId="0" fontId="7" fillId="0" borderId="46" xfId="4" applyFont="1" applyBorder="1" applyAlignment="1">
      <alignment vertical="top" wrapText="1"/>
    </xf>
    <xf numFmtId="49" fontId="7" fillId="3" borderId="34" xfId="4" applyNumberFormat="1" applyFont="1" applyFill="1" applyBorder="1" applyAlignment="1">
      <alignment vertical="top"/>
    </xf>
    <xf numFmtId="0" fontId="7" fillId="0" borderId="46" xfId="4" applyFont="1" applyBorder="1" applyAlignment="1">
      <alignment horizontal="center" vertical="top" wrapText="1"/>
    </xf>
    <xf numFmtId="49" fontId="7" fillId="0" borderId="46" xfId="0" applyNumberFormat="1" applyFont="1" applyBorder="1" applyAlignment="1">
      <alignment vertical="top" wrapText="1"/>
    </xf>
    <xf numFmtId="49" fontId="29" fillId="0" borderId="0" xfId="0" applyNumberFormat="1" applyFont="1" applyAlignment="1">
      <alignment horizontal="left" vertical="top"/>
    </xf>
    <xf numFmtId="0" fontId="26" fillId="0" borderId="0" xfId="0" applyFont="1" applyAlignment="1">
      <alignment vertical="top" wrapText="1"/>
    </xf>
    <xf numFmtId="49" fontId="29" fillId="0" borderId="0" xfId="0" applyNumberFormat="1" applyFont="1" applyAlignment="1">
      <alignment vertical="top"/>
    </xf>
    <xf numFmtId="0" fontId="26" fillId="0" borderId="0" xfId="0" applyFont="1" applyAlignment="1">
      <alignment vertical="top"/>
    </xf>
    <xf numFmtId="49" fontId="36" fillId="6" borderId="0" xfId="0" applyNumberFormat="1" applyFont="1" applyFill="1" applyAlignment="1">
      <alignment horizontal="left" vertical="top"/>
    </xf>
    <xf numFmtId="0" fontId="37" fillId="6" borderId="0" xfId="0" applyFont="1" applyFill="1" applyAlignment="1">
      <alignment vertical="top" wrapText="1"/>
    </xf>
    <xf numFmtId="0" fontId="37" fillId="6" borderId="1" xfId="0" applyFont="1" applyFill="1" applyBorder="1" applyAlignment="1">
      <alignment vertical="top" wrapText="1"/>
    </xf>
    <xf numFmtId="49" fontId="36" fillId="6" borderId="48" xfId="0" applyNumberFormat="1" applyFont="1" applyFill="1" applyBorder="1" applyAlignment="1">
      <alignment vertical="top"/>
    </xf>
    <xf numFmtId="0" fontId="37" fillId="0" borderId="0" xfId="0" applyFont="1" applyAlignment="1">
      <alignment vertical="top"/>
    </xf>
    <xf numFmtId="49" fontId="29" fillId="2" borderId="1" xfId="0" applyNumberFormat="1" applyFont="1" applyFill="1" applyBorder="1" applyAlignment="1">
      <alignment horizontal="left" vertical="top"/>
    </xf>
    <xf numFmtId="0" fontId="29" fillId="2" borderId="3" xfId="0" applyFont="1" applyFill="1" applyBorder="1" applyAlignment="1">
      <alignment vertical="top" wrapText="1"/>
    </xf>
    <xf numFmtId="49" fontId="29" fillId="2" borderId="2" xfId="0" applyNumberFormat="1" applyFont="1" applyFill="1" applyBorder="1" applyAlignment="1">
      <alignment horizontal="left" vertical="top"/>
    </xf>
    <xf numFmtId="0" fontId="29" fillId="2" borderId="2" xfId="0" applyFont="1" applyFill="1" applyBorder="1" applyAlignment="1">
      <alignment vertical="top" wrapText="1"/>
    </xf>
    <xf numFmtId="49" fontId="26" fillId="3" borderId="45"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0" fontId="26" fillId="0" borderId="50"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vertical="top" wrapText="1" readingOrder="1"/>
    </xf>
    <xf numFmtId="0" fontId="26" fillId="0" borderId="45" xfId="0" applyFont="1" applyBorder="1" applyAlignment="1">
      <alignment vertical="top" wrapText="1"/>
    </xf>
    <xf numFmtId="49" fontId="26" fillId="3" borderId="45" xfId="0" quotePrefix="1" applyNumberFormat="1" applyFont="1" applyFill="1" applyBorder="1" applyAlignment="1">
      <alignment vertical="top"/>
    </xf>
    <xf numFmtId="0" fontId="26" fillId="0" borderId="51" xfId="0" quotePrefix="1" applyFont="1" applyBorder="1" applyAlignment="1">
      <alignment vertical="top" wrapText="1"/>
    </xf>
    <xf numFmtId="0" fontId="26" fillId="0" borderId="51" xfId="0" quotePrefix="1" applyFont="1" applyBorder="1" applyAlignment="1">
      <alignment horizontal="center" vertical="top" wrapText="1"/>
    </xf>
    <xf numFmtId="0" fontId="26" fillId="0" borderId="45" xfId="0" applyFont="1" applyBorder="1" applyAlignment="1">
      <alignment horizontal="center" vertical="top" wrapText="1"/>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53" xfId="4" applyFont="1" applyBorder="1" applyAlignment="1">
      <alignment horizontal="center"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vertical="top" wrapText="1" readingOrder="1"/>
    </xf>
    <xf numFmtId="0" fontId="26" fillId="0" borderId="45" xfId="4" applyFont="1" applyBorder="1" applyAlignment="1">
      <alignment vertical="top" wrapText="1"/>
    </xf>
    <xf numFmtId="49" fontId="26" fillId="3" borderId="45" xfId="4" applyNumberFormat="1" applyFont="1" applyFill="1" applyBorder="1" applyAlignment="1">
      <alignment vertical="top"/>
    </xf>
    <xf numFmtId="0" fontId="26" fillId="0" borderId="49" xfId="4" applyFont="1" applyBorder="1" applyAlignment="1">
      <alignment vertical="top" wrapText="1"/>
    </xf>
    <xf numFmtId="0" fontId="26" fillId="0" borderId="45" xfId="4" applyFont="1" applyBorder="1" applyAlignment="1">
      <alignment horizontal="center" vertical="top"/>
    </xf>
    <xf numFmtId="0" fontId="26" fillId="0" borderId="0" xfId="4" applyFont="1" applyAlignment="1">
      <alignment vertical="top"/>
    </xf>
    <xf numFmtId="49" fontId="26" fillId="3" borderId="52" xfId="0" applyNumberFormat="1" applyFont="1" applyFill="1" applyBorder="1" applyAlignment="1">
      <alignment horizontal="left" vertical="top"/>
    </xf>
    <xf numFmtId="49" fontId="26" fillId="3" borderId="45" xfId="4" quotePrefix="1" applyNumberFormat="1" applyFont="1" applyFill="1" applyBorder="1" applyAlignment="1">
      <alignment vertical="top"/>
    </xf>
    <xf numFmtId="49" fontId="26" fillId="3" borderId="53" xfId="0" applyNumberFormat="1" applyFont="1" applyFill="1" applyBorder="1" applyAlignment="1">
      <alignment horizontal="left" vertical="top"/>
    </xf>
    <xf numFmtId="0" fontId="26" fillId="0" borderId="53" xfId="0" applyFont="1" applyBorder="1" applyAlignment="1">
      <alignment horizontal="left" vertical="top" wrapText="1"/>
    </xf>
    <xf numFmtId="0" fontId="26" fillId="0" borderId="53" xfId="0" applyFont="1" applyBorder="1" applyAlignment="1">
      <alignment horizontal="center" vertical="top" wrapText="1"/>
    </xf>
    <xf numFmtId="49" fontId="26" fillId="0" borderId="51" xfId="0" applyNumberFormat="1" applyFont="1" applyBorder="1" applyAlignment="1">
      <alignment vertical="top" wrapText="1"/>
    </xf>
    <xf numFmtId="49" fontId="26" fillId="0" borderId="54" xfId="0" applyNumberFormat="1" applyFont="1" applyBorder="1" applyAlignment="1">
      <alignment horizontal="center" vertical="top" wrapText="1"/>
    </xf>
    <xf numFmtId="49" fontId="26" fillId="0" borderId="51" xfId="0" quotePrefix="1" applyNumberFormat="1" applyFont="1" applyBorder="1" applyAlignment="1">
      <alignment vertical="top" wrapText="1"/>
    </xf>
    <xf numFmtId="49" fontId="26" fillId="0" borderId="51" xfId="0" quotePrefix="1" applyNumberFormat="1" applyFont="1" applyBorder="1" applyAlignment="1">
      <alignment horizontal="center" vertical="top" wrapText="1"/>
    </xf>
    <xf numFmtId="49" fontId="26" fillId="0" borderId="66" xfId="4" quotePrefix="1" applyNumberFormat="1" applyFont="1" applyBorder="1" applyAlignment="1">
      <alignment vertical="top" wrapText="1"/>
    </xf>
    <xf numFmtId="49" fontId="26" fillId="0" borderId="51" xfId="0" applyNumberFormat="1" applyFont="1" applyBorder="1" applyAlignment="1">
      <alignment horizontal="center" vertical="top" wrapText="1"/>
    </xf>
    <xf numFmtId="0" fontId="26" fillId="0" borderId="52" xfId="4" applyFont="1" applyBorder="1" applyAlignment="1">
      <alignment horizontal="center" vertical="top" wrapText="1"/>
    </xf>
    <xf numFmtId="49" fontId="26" fillId="3" borderId="13" xfId="4" applyNumberFormat="1" applyFont="1" applyFill="1" applyBorder="1" applyAlignment="1">
      <alignment horizontal="left" vertical="top"/>
    </xf>
    <xf numFmtId="49" fontId="26" fillId="3" borderId="45" xfId="0" applyNumberFormat="1" applyFont="1" applyFill="1" applyBorder="1" applyAlignment="1">
      <alignment vertical="top"/>
    </xf>
    <xf numFmtId="49" fontId="26" fillId="3" borderId="13" xfId="0" applyNumberFormat="1" applyFont="1" applyFill="1" applyBorder="1" applyAlignment="1">
      <alignment horizontal="left" vertical="top"/>
    </xf>
    <xf numFmtId="0" fontId="26" fillId="0" borderId="55" xfId="0" applyFont="1" applyBorder="1" applyAlignment="1">
      <alignment horizontal="left" vertical="top" wrapText="1"/>
    </xf>
    <xf numFmtId="49" fontId="26" fillId="3" borderId="0" xfId="0" applyNumberFormat="1" applyFont="1" applyFill="1" applyAlignment="1">
      <alignment horizontal="left" vertical="top"/>
    </xf>
    <xf numFmtId="0" fontId="26" fillId="0" borderId="13" xfId="4" applyFont="1" applyBorder="1" applyAlignment="1">
      <alignment horizontal="center" vertical="top" wrapText="1"/>
    </xf>
    <xf numFmtId="49" fontId="26" fillId="3" borderId="58" xfId="4" applyNumberFormat="1" applyFont="1" applyFill="1" applyBorder="1" applyAlignment="1">
      <alignment vertical="top"/>
    </xf>
    <xf numFmtId="0" fontId="26" fillId="0" borderId="67"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left" vertical="top" wrapText="1" shrinkToFit="1" readingOrder="1"/>
    </xf>
    <xf numFmtId="49" fontId="26" fillId="0" borderId="46" xfId="4" applyNumberFormat="1" applyFont="1" applyBorder="1" applyAlignment="1">
      <alignment vertical="top" wrapText="1"/>
    </xf>
    <xf numFmtId="0" fontId="26" fillId="0" borderId="13" xfId="4" applyFont="1" applyBorder="1" applyAlignment="1">
      <alignment horizontal="left" vertical="top" wrapText="1"/>
    </xf>
    <xf numFmtId="49" fontId="26" fillId="3" borderId="58" xfId="0" applyNumberFormat="1" applyFont="1" applyFill="1" applyBorder="1" applyAlignment="1">
      <alignment vertical="top" wrapText="1"/>
    </xf>
    <xf numFmtId="0" fontId="26" fillId="0" borderId="46" xfId="0" applyFont="1" applyBorder="1" applyAlignment="1">
      <alignment vertical="top" wrapText="1"/>
    </xf>
    <xf numFmtId="0" fontId="26" fillId="0" borderId="40" xfId="0" applyFont="1" applyBorder="1" applyAlignment="1">
      <alignment vertical="top" wrapText="1"/>
    </xf>
    <xf numFmtId="49" fontId="26" fillId="0" borderId="0" xfId="0" applyNumberFormat="1" applyFont="1" applyAlignment="1">
      <alignment horizontal="left" vertical="top"/>
    </xf>
    <xf numFmtId="49" fontId="26" fillId="0" borderId="0" xfId="0" applyNumberFormat="1" applyFont="1" applyAlignment="1">
      <alignment vertical="top"/>
    </xf>
    <xf numFmtId="49" fontId="39" fillId="0" borderId="0" xfId="0" applyNumberFormat="1" applyFont="1" applyAlignment="1">
      <alignment vertical="top"/>
    </xf>
    <xf numFmtId="0" fontId="9" fillId="0" borderId="0" xfId="0" applyFont="1" applyAlignment="1">
      <alignment vertical="top"/>
    </xf>
    <xf numFmtId="49" fontId="9" fillId="0" borderId="0" xfId="0" applyNumberFormat="1" applyFont="1"/>
    <xf numFmtId="49" fontId="40" fillId="0" borderId="0" xfId="0" applyNumberFormat="1" applyFont="1" applyAlignment="1">
      <alignment vertical="top"/>
    </xf>
    <xf numFmtId="0" fontId="41" fillId="0" borderId="0" xfId="0" applyFont="1" applyAlignment="1">
      <alignment vertical="top"/>
    </xf>
    <xf numFmtId="49" fontId="41" fillId="0" borderId="0" xfId="0" applyNumberFormat="1" applyFont="1"/>
    <xf numFmtId="0" fontId="41" fillId="0" borderId="0" xfId="0" applyFont="1"/>
    <xf numFmtId="0" fontId="21" fillId="0" borderId="0" xfId="0" applyFont="1" applyAlignment="1">
      <alignment vertical="top"/>
    </xf>
    <xf numFmtId="49" fontId="21" fillId="0" borderId="0" xfId="0" applyNumberFormat="1" applyFont="1"/>
    <xf numFmtId="0" fontId="21" fillId="0" borderId="0" xfId="0" applyFont="1"/>
    <xf numFmtId="0" fontId="42" fillId="7" borderId="30" xfId="0" applyFont="1" applyFill="1" applyBorder="1"/>
    <xf numFmtId="0" fontId="42" fillId="7" borderId="18" xfId="0" applyFont="1" applyFill="1" applyBorder="1"/>
    <xf numFmtId="0" fontId="43" fillId="8" borderId="18" xfId="0" applyFont="1" applyFill="1" applyBorder="1" applyAlignment="1">
      <alignment vertical="top"/>
    </xf>
    <xf numFmtId="0" fontId="21" fillId="8" borderId="18" xfId="0" applyFont="1" applyFill="1" applyBorder="1" applyAlignment="1">
      <alignment vertical="top"/>
    </xf>
    <xf numFmtId="49" fontId="21" fillId="8" borderId="18" xfId="0" applyNumberFormat="1" applyFont="1" applyFill="1" applyBorder="1"/>
    <xf numFmtId="49" fontId="44" fillId="9" borderId="18" xfId="0" applyNumberFormat="1" applyFont="1" applyFill="1" applyBorder="1"/>
    <xf numFmtId="0" fontId="21" fillId="9" borderId="18" xfId="0" applyFont="1" applyFill="1" applyBorder="1"/>
    <xf numFmtId="0" fontId="42" fillId="7" borderId="19" xfId="0" applyFont="1" applyFill="1" applyBorder="1"/>
    <xf numFmtId="14" fontId="7" fillId="0" borderId="44" xfId="0" applyNumberFormat="1" applyFont="1" applyBorder="1" applyAlignment="1">
      <alignment vertical="top" wrapText="1"/>
    </xf>
    <xf numFmtId="14" fontId="7" fillId="0" borderId="24" xfId="0" applyNumberFormat="1" applyFont="1" applyBorder="1" applyAlignment="1">
      <alignment vertical="top" wrapText="1"/>
    </xf>
    <xf numFmtId="49" fontId="22" fillId="3" borderId="12" xfId="0" applyNumberFormat="1" applyFont="1" applyFill="1" applyBorder="1" applyAlignment="1">
      <alignment vertical="top"/>
    </xf>
    <xf numFmtId="14" fontId="22" fillId="0" borderId="24" xfId="0" applyNumberFormat="1" applyFont="1" applyBorder="1" applyAlignment="1">
      <alignment vertical="top" wrapText="1"/>
    </xf>
    <xf numFmtId="14" fontId="22" fillId="0" borderId="26" xfId="0" applyNumberFormat="1" applyFont="1" applyBorder="1" applyAlignment="1">
      <alignment vertical="top" wrapText="1"/>
    </xf>
    <xf numFmtId="0" fontId="7" fillId="0" borderId="0" xfId="0" applyFont="1"/>
    <xf numFmtId="49" fontId="7" fillId="3" borderId="12" xfId="0" applyNumberFormat="1" applyFont="1" applyFill="1" applyBorder="1" applyAlignment="1">
      <alignment vertical="top"/>
    </xf>
    <xf numFmtId="14" fontId="26" fillId="0" borderId="26" xfId="0" applyNumberFormat="1" applyFont="1" applyBorder="1" applyAlignment="1">
      <alignment vertical="top" wrapText="1"/>
    </xf>
    <xf numFmtId="14" fontId="7" fillId="0" borderId="26" xfId="0" applyNumberFormat="1" applyFont="1" applyBorder="1" applyAlignment="1">
      <alignment vertical="top" wrapText="1"/>
    </xf>
    <xf numFmtId="49" fontId="7" fillId="3" borderId="45" xfId="0" applyNumberFormat="1" applyFont="1" applyFill="1" applyBorder="1" applyAlignment="1">
      <alignment vertical="top"/>
    </xf>
    <xf numFmtId="49" fontId="7" fillId="3" borderId="49" xfId="4" applyNumberFormat="1" applyFont="1" applyFill="1" applyBorder="1" applyAlignment="1">
      <alignment vertical="top"/>
    </xf>
    <xf numFmtId="0" fontId="7" fillId="0" borderId="40" xfId="0" applyFont="1" applyBorder="1" applyAlignment="1">
      <alignment horizontal="left" vertical="top" wrapText="1"/>
    </xf>
    <xf numFmtId="14" fontId="7" fillId="0" borderId="47" xfId="0" applyNumberFormat="1" applyFont="1" applyBorder="1" applyAlignment="1">
      <alignment vertical="top" wrapText="1"/>
    </xf>
    <xf numFmtId="14" fontId="26" fillId="0" borderId="47" xfId="0" applyNumberFormat="1" applyFont="1" applyBorder="1" applyAlignment="1">
      <alignment vertical="top" wrapText="1"/>
    </xf>
    <xf numFmtId="0" fontId="26" fillId="0" borderId="0" xfId="0" applyFont="1"/>
    <xf numFmtId="0" fontId="7" fillId="0" borderId="72" xfId="0" applyFont="1" applyBorder="1" applyAlignment="1">
      <alignment vertical="top" wrapText="1"/>
    </xf>
    <xf numFmtId="49" fontId="27" fillId="3" borderId="0" xfId="0" applyNumberFormat="1" applyFont="1" applyFill="1" applyAlignment="1">
      <alignment horizontal="left" vertical="top"/>
    </xf>
    <xf numFmtId="0" fontId="15" fillId="10" borderId="0" xfId="0" applyFont="1" applyFill="1" applyAlignment="1">
      <alignment horizontal="left" vertical="top" wrapText="1"/>
    </xf>
    <xf numFmtId="0" fontId="10" fillId="10" borderId="0" xfId="0" applyFont="1" applyFill="1" applyAlignment="1">
      <alignment vertical="top" wrapText="1"/>
    </xf>
    <xf numFmtId="14" fontId="10" fillId="10" borderId="0" xfId="0" applyNumberFormat="1" applyFont="1" applyFill="1" applyAlignment="1">
      <alignment horizontal="left" vertical="top" wrapText="1"/>
    </xf>
    <xf numFmtId="0" fontId="7" fillId="10" borderId="0" xfId="0" applyFont="1" applyFill="1" applyAlignment="1">
      <alignment vertical="top"/>
    </xf>
    <xf numFmtId="0" fontId="7" fillId="10" borderId="0" xfId="0" applyFont="1" applyFill="1"/>
    <xf numFmtId="49" fontId="22" fillId="0" borderId="0" xfId="0" applyNumberFormat="1" applyFont="1" applyAlignment="1">
      <alignment horizontal="center" vertical="top"/>
    </xf>
    <xf numFmtId="0" fontId="35" fillId="6" borderId="0" xfId="0" applyFont="1" applyFill="1" applyAlignment="1">
      <alignment vertical="top"/>
    </xf>
    <xf numFmtId="0" fontId="34" fillId="6" borderId="0" xfId="0" applyFont="1" applyFill="1" applyAlignment="1">
      <alignment horizontal="center" vertical="top" wrapText="1"/>
    </xf>
    <xf numFmtId="49" fontId="22" fillId="2" borderId="20" xfId="0" applyNumberFormat="1" applyFont="1" applyFill="1" applyBorder="1" applyAlignment="1">
      <alignment vertical="top"/>
    </xf>
    <xf numFmtId="49" fontId="22" fillId="2" borderId="2" xfId="0" applyNumberFormat="1" applyFont="1" applyFill="1" applyBorder="1" applyAlignment="1">
      <alignment vertical="top"/>
    </xf>
    <xf numFmtId="0" fontId="22" fillId="2" borderId="0" xfId="0" applyFont="1" applyFill="1" applyAlignment="1">
      <alignment horizontal="left" vertical="top"/>
    </xf>
    <xf numFmtId="0" fontId="22" fillId="2" borderId="2" xfId="0" applyFont="1" applyFill="1" applyBorder="1" applyAlignment="1">
      <alignment vertical="top"/>
    </xf>
    <xf numFmtId="49" fontId="22" fillId="2" borderId="0" xfId="0" applyNumberFormat="1" applyFont="1" applyFill="1" applyAlignment="1">
      <alignment vertical="top"/>
    </xf>
    <xf numFmtId="0" fontId="22" fillId="2" borderId="14" xfId="0" applyFont="1" applyFill="1" applyBorder="1" applyAlignment="1">
      <alignment vertical="top"/>
    </xf>
    <xf numFmtId="0" fontId="22" fillId="2" borderId="2" xfId="0" applyFont="1" applyFill="1" applyBorder="1" applyAlignment="1">
      <alignment horizontal="left" vertical="top" wrapText="1"/>
    </xf>
    <xf numFmtId="0" fontId="26" fillId="0" borderId="13" xfId="0" applyFont="1" applyBorder="1" applyAlignment="1">
      <alignment horizontal="center" vertical="top" wrapText="1"/>
    </xf>
    <xf numFmtId="49" fontId="26" fillId="3" borderId="58" xfId="0" applyNumberFormat="1" applyFont="1" applyFill="1" applyBorder="1" applyAlignment="1">
      <alignment vertical="top"/>
    </xf>
    <xf numFmtId="0" fontId="26" fillId="0" borderId="49" xfId="0" applyFont="1" applyBorder="1" applyAlignment="1">
      <alignment vertical="top" wrapText="1"/>
    </xf>
    <xf numFmtId="0" fontId="26" fillId="0" borderId="45" xfId="0" applyFont="1" applyBorder="1" applyAlignment="1">
      <alignment horizontal="center" vertical="top"/>
    </xf>
    <xf numFmtId="14" fontId="7" fillId="10" borderId="46" xfId="0" applyNumberFormat="1" applyFont="1" applyFill="1" applyBorder="1" applyAlignment="1">
      <alignment vertical="top" wrapText="1"/>
    </xf>
    <xf numFmtId="0" fontId="7" fillId="11" borderId="46" xfId="0" applyFont="1" applyFill="1" applyBorder="1" applyAlignment="1">
      <alignment vertical="top" wrapText="1"/>
    </xf>
    <xf numFmtId="0" fontId="7" fillId="11" borderId="46" xfId="0" applyFont="1" applyFill="1" applyBorder="1" applyAlignment="1">
      <alignment horizontal="center" vertical="top" wrapText="1"/>
    </xf>
    <xf numFmtId="0" fontId="7" fillId="11" borderId="58" xfId="0" applyFont="1" applyFill="1" applyBorder="1" applyAlignment="1">
      <alignment vertical="top"/>
    </xf>
    <xf numFmtId="49" fontId="7" fillId="11" borderId="58" xfId="0" applyNumberFormat="1" applyFont="1" applyFill="1" applyBorder="1" applyAlignment="1">
      <alignment vertical="top"/>
    </xf>
    <xf numFmtId="49" fontId="7" fillId="11" borderId="57" xfId="0" applyNumberFormat="1" applyFont="1" applyFill="1" applyBorder="1" applyAlignment="1">
      <alignment vertical="top"/>
    </xf>
    <xf numFmtId="14" fontId="7" fillId="11" borderId="46" xfId="0" applyNumberFormat="1" applyFont="1" applyFill="1" applyBorder="1" applyAlignment="1">
      <alignment vertical="top" wrapText="1"/>
    </xf>
    <xf numFmtId="0" fontId="7" fillId="11" borderId="40" xfId="0" applyFont="1" applyFill="1" applyBorder="1" applyAlignment="1">
      <alignment vertical="top" wrapText="1"/>
    </xf>
    <xf numFmtId="49" fontId="7" fillId="11" borderId="58" xfId="0" applyNumberFormat="1" applyFont="1" applyFill="1" applyBorder="1" applyAlignment="1">
      <alignment vertical="top" wrapText="1"/>
    </xf>
    <xf numFmtId="0" fontId="7" fillId="11" borderId="40" xfId="0" applyFont="1" applyFill="1" applyBorder="1" applyAlignment="1">
      <alignment horizontal="center" vertical="top" wrapText="1"/>
    </xf>
    <xf numFmtId="0" fontId="7" fillId="11" borderId="40" xfId="0" applyFont="1" applyFill="1" applyBorder="1" applyAlignment="1">
      <alignment horizontal="left" vertical="top" wrapText="1"/>
    </xf>
    <xf numFmtId="49" fontId="22" fillId="3" borderId="17" xfId="0" applyNumberFormat="1" applyFont="1" applyFill="1" applyBorder="1" applyAlignment="1">
      <alignment horizontal="left" vertical="top" wrapText="1"/>
    </xf>
    <xf numFmtId="49" fontId="22" fillId="3" borderId="0" xfId="0" applyNumberFormat="1" applyFont="1" applyFill="1" applyAlignment="1">
      <alignment horizontal="left" vertical="top" wrapText="1"/>
    </xf>
    <xf numFmtId="49" fontId="22" fillId="3" borderId="21" xfId="0" applyNumberFormat="1" applyFont="1" applyFill="1" applyBorder="1" applyAlignment="1">
      <alignment horizontal="left" vertical="top" wrapText="1"/>
    </xf>
    <xf numFmtId="0" fontId="34" fillId="6" borderId="3" xfId="0" applyFont="1" applyFill="1" applyBorder="1" applyAlignment="1">
      <alignment vertical="top" wrapText="1"/>
    </xf>
    <xf numFmtId="0" fontId="34" fillId="6" borderId="0" xfId="0" applyFont="1" applyFill="1" applyAlignment="1">
      <alignment vertical="top" wrapText="1"/>
    </xf>
    <xf numFmtId="0" fontId="31" fillId="6" borderId="3" xfId="0" applyFont="1" applyFill="1" applyBorder="1" applyAlignment="1">
      <alignment vertical="top" wrapText="1"/>
    </xf>
    <xf numFmtId="0" fontId="31" fillId="6" borderId="0" xfId="0" applyFont="1" applyFill="1" applyAlignment="1">
      <alignment vertical="top" wrapText="1"/>
    </xf>
    <xf numFmtId="49" fontId="22" fillId="3" borderId="17" xfId="0" applyNumberFormat="1" applyFont="1" applyFill="1" applyBorder="1" applyAlignment="1">
      <alignment horizontal="left" vertical="top"/>
    </xf>
    <xf numFmtId="49" fontId="22" fillId="3" borderId="0" xfId="0" applyNumberFormat="1" applyFont="1" applyFill="1" applyAlignment="1">
      <alignment horizontal="left" vertical="top"/>
    </xf>
    <xf numFmtId="49" fontId="22" fillId="3" borderId="21" xfId="0" applyNumberFormat="1" applyFont="1" applyFill="1" applyBorder="1" applyAlignment="1">
      <alignment horizontal="left" vertical="top"/>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center" vertical="top" wrapText="1"/>
    </xf>
    <xf numFmtId="0" fontId="7" fillId="0" borderId="65" xfId="0" applyFont="1" applyBorder="1" applyAlignment="1">
      <alignment horizontal="center" vertical="top" wrapText="1"/>
    </xf>
    <xf numFmtId="49" fontId="7" fillId="3" borderId="68" xfId="0" applyNumberFormat="1" applyFont="1" applyFill="1" applyBorder="1" applyAlignment="1">
      <alignment horizontal="left" vertical="top"/>
    </xf>
    <xf numFmtId="49" fontId="7" fillId="3" borderId="69" xfId="0" applyNumberFormat="1" applyFont="1" applyFill="1" applyBorder="1" applyAlignment="1">
      <alignment horizontal="left" vertical="top"/>
    </xf>
    <xf numFmtId="49" fontId="7" fillId="3" borderId="68" xfId="4" applyNumberFormat="1" applyFont="1" applyFill="1" applyBorder="1" applyAlignment="1">
      <alignment horizontal="left" vertical="top"/>
    </xf>
    <xf numFmtId="49" fontId="7" fillId="3" borderId="69" xfId="4" applyNumberFormat="1" applyFont="1" applyFill="1" applyBorder="1" applyAlignment="1">
      <alignment horizontal="left" vertical="top"/>
    </xf>
    <xf numFmtId="49" fontId="26" fillId="3" borderId="53" xfId="0" applyNumberFormat="1" applyFont="1" applyFill="1" applyBorder="1" applyAlignment="1">
      <alignment horizontal="left" vertical="top"/>
    </xf>
    <xf numFmtId="49" fontId="26" fillId="3" borderId="52" xfId="0" applyNumberFormat="1" applyFont="1" applyFill="1" applyBorder="1" applyAlignment="1">
      <alignment horizontal="left" vertical="top"/>
    </xf>
    <xf numFmtId="49" fontId="26" fillId="3" borderId="13" xfId="0" applyNumberFormat="1" applyFont="1" applyFill="1" applyBorder="1" applyAlignment="1">
      <alignment horizontal="left" vertical="top"/>
    </xf>
    <xf numFmtId="0" fontId="26" fillId="0" borderId="53" xfId="0" applyFont="1" applyBorder="1" applyAlignment="1">
      <alignment horizontal="center" vertical="top" wrapText="1"/>
    </xf>
    <xf numFmtId="0" fontId="26" fillId="0" borderId="13" xfId="0" applyFont="1" applyBorder="1" applyAlignment="1">
      <alignment horizontal="center" vertical="top" wrapText="1"/>
    </xf>
    <xf numFmtId="0" fontId="26" fillId="0" borderId="53" xfId="4" applyFont="1" applyBorder="1" applyAlignment="1">
      <alignment horizontal="center" vertical="top" wrapText="1"/>
    </xf>
    <xf numFmtId="0" fontId="26" fillId="0" borderId="52" xfId="4" applyFont="1" applyBorder="1" applyAlignment="1">
      <alignment horizontal="center" vertical="top" wrapText="1"/>
    </xf>
    <xf numFmtId="0" fontId="26" fillId="0" borderId="53" xfId="0" applyFont="1" applyBorder="1" applyAlignment="1">
      <alignment horizontal="left" vertical="top" wrapText="1"/>
    </xf>
    <xf numFmtId="0" fontId="26" fillId="0" borderId="52" xfId="0" applyFont="1" applyBorder="1" applyAlignment="1">
      <alignment horizontal="left" vertical="top" wrapText="1"/>
    </xf>
    <xf numFmtId="0" fontId="26" fillId="0" borderId="13" xfId="0" applyFont="1" applyBorder="1" applyAlignment="1">
      <alignment horizontal="left" vertical="top" wrapText="1"/>
    </xf>
    <xf numFmtId="0" fontId="26" fillId="0" borderId="13" xfId="4"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horizontal="left" vertical="top" wrapText="1" shrinkToFit="1" readingOrder="1"/>
    </xf>
    <xf numFmtId="49" fontId="26" fillId="3" borderId="45" xfId="0" applyNumberFormat="1" applyFont="1" applyFill="1" applyBorder="1" applyAlignment="1">
      <alignment horizontal="left" vertical="top"/>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49" xfId="0" applyFont="1" applyBorder="1" applyAlignment="1">
      <alignment horizontal="left" vertical="top" wrapText="1"/>
    </xf>
    <xf numFmtId="0" fontId="26" fillId="0" borderId="49" xfId="0" applyFont="1" applyBorder="1" applyAlignment="1">
      <alignment horizontal="center" vertical="top" wrapText="1"/>
    </xf>
    <xf numFmtId="0" fontId="26" fillId="0" borderId="53" xfId="4" applyFont="1" applyBorder="1" applyAlignment="1">
      <alignment horizontal="left" vertical="top" wrapText="1"/>
    </xf>
    <xf numFmtId="0" fontId="26" fillId="0" borderId="52" xfId="4" applyFont="1" applyBorder="1" applyAlignment="1">
      <alignment horizontal="left" vertical="top" wrapText="1"/>
    </xf>
    <xf numFmtId="0" fontId="26" fillId="0" borderId="13" xfId="4" applyFont="1" applyBorder="1" applyAlignment="1">
      <alignment horizontal="left" vertical="top" wrapText="1"/>
    </xf>
    <xf numFmtId="0" fontId="26" fillId="0" borderId="53" xfId="4" applyFont="1" applyBorder="1" applyAlignment="1">
      <alignment horizontal="left" vertical="top" wrapText="1" shrinkToFit="1" readingOrder="1"/>
    </xf>
    <xf numFmtId="0" fontId="26" fillId="0" borderId="52" xfId="4" applyFont="1" applyBorder="1" applyAlignment="1">
      <alignment horizontal="left" vertical="top" wrapText="1" shrinkToFit="1" readingOrder="1"/>
    </xf>
    <xf numFmtId="0" fontId="26" fillId="0" borderId="13" xfId="4" applyFont="1" applyBorder="1" applyAlignment="1">
      <alignment horizontal="left" vertical="top" wrapText="1" shrinkToFit="1" readingOrder="1"/>
    </xf>
    <xf numFmtId="49" fontId="26" fillId="3" borderId="53" xfId="4" applyNumberFormat="1" applyFont="1" applyFill="1" applyBorder="1" applyAlignment="1">
      <alignment horizontal="left" vertical="top"/>
    </xf>
    <xf numFmtId="49" fontId="26" fillId="3" borderId="52" xfId="4" applyNumberFormat="1" applyFont="1" applyFill="1" applyBorder="1" applyAlignment="1">
      <alignment horizontal="left" vertical="top"/>
    </xf>
    <xf numFmtId="49" fontId="26" fillId="3" borderId="13" xfId="4" applyNumberFormat="1" applyFont="1" applyFill="1" applyBorder="1" applyAlignment="1">
      <alignment horizontal="left" vertical="top"/>
    </xf>
    <xf numFmtId="49" fontId="26" fillId="3" borderId="45" xfId="4" applyNumberFormat="1" applyFont="1" applyFill="1" applyBorder="1" applyAlignment="1">
      <alignment horizontal="left" vertical="top"/>
    </xf>
    <xf numFmtId="0" fontId="26" fillId="0" borderId="45" xfId="4" applyFont="1" applyBorder="1" applyAlignment="1">
      <alignment horizontal="center" vertical="top" wrapText="1"/>
    </xf>
    <xf numFmtId="49" fontId="27" fillId="3" borderId="20" xfId="0" applyNumberFormat="1" applyFont="1" applyFill="1" applyBorder="1" applyAlignment="1">
      <alignment horizontal="left" vertical="top"/>
    </xf>
    <xf numFmtId="49" fontId="27" fillId="3" borderId="0" xfId="0" applyNumberFormat="1" applyFont="1" applyFill="1" applyAlignment="1">
      <alignment horizontal="left" vertical="top"/>
    </xf>
    <xf numFmtId="49" fontId="27" fillId="3" borderId="21" xfId="0" applyNumberFormat="1" applyFont="1" applyFill="1" applyBorder="1" applyAlignment="1">
      <alignment horizontal="left" vertical="top"/>
    </xf>
    <xf numFmtId="49" fontId="7" fillId="3" borderId="17" xfId="0" applyNumberFormat="1" applyFont="1" applyFill="1" applyBorder="1" applyAlignment="1">
      <alignment horizontal="left" vertical="top"/>
    </xf>
    <xf numFmtId="49" fontId="7" fillId="3" borderId="71" xfId="0" applyNumberFormat="1" applyFont="1" applyFill="1" applyBorder="1" applyAlignment="1">
      <alignment horizontal="left" vertical="top"/>
    </xf>
  </cellXfs>
  <cellStyles count="6">
    <cellStyle name="Hyperlink" xfId="3" builtinId="8"/>
    <cellStyle name="Normal 2" xfId="4" xr:uid="{00000000-0005-0000-0000-000001000000}"/>
    <cellStyle name="Standaard" xfId="0" builtinId="0"/>
    <cellStyle name="Standaard 2" xfId="1" xr:uid="{00000000-0005-0000-0000-000003000000}"/>
    <cellStyle name="Standaard 3" xfId="2" xr:uid="{00000000-0005-0000-0000-000004000000}"/>
    <cellStyle name="Standaard 4"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EB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1</xdr:row>
      <xdr:rowOff>342900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2"/>
  <sheetViews>
    <sheetView showGridLines="0" workbookViewId="0">
      <selection activeCell="G23" sqref="G23"/>
    </sheetView>
  </sheetViews>
  <sheetFormatPr defaultColWidth="9.1796875" defaultRowHeight="12.5" x14ac:dyDescent="0.25"/>
  <cols>
    <col min="1" max="1" width="15.7265625" style="3" customWidth="1"/>
    <col min="2" max="2" width="70.7265625" style="3" customWidth="1"/>
    <col min="3" max="3" width="15.7265625" style="3" customWidth="1"/>
    <col min="4" max="16384" width="9.1796875" style="3"/>
  </cols>
  <sheetData>
    <row r="1" spans="1:3" x14ac:dyDescent="0.25">
      <c r="A1" s="1"/>
      <c r="B1" s="2"/>
      <c r="C1" s="1"/>
    </row>
    <row r="2" spans="1:3" x14ac:dyDescent="0.25">
      <c r="A2" s="1"/>
      <c r="B2" s="2"/>
      <c r="C2" s="1"/>
    </row>
    <row r="3" spans="1:3"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568</v>
      </c>
      <c r="C6" s="1"/>
    </row>
    <row r="7" spans="1:3" ht="18" x14ac:dyDescent="0.25">
      <c r="A7" s="1"/>
      <c r="B7" s="7" t="s">
        <v>1678</v>
      </c>
      <c r="C7" s="1"/>
    </row>
    <row r="8" spans="1:3" x14ac:dyDescent="0.25">
      <c r="A8" s="1"/>
      <c r="C8" s="1"/>
    </row>
    <row r="9" spans="1:3" ht="22.5" customHeight="1" x14ac:dyDescent="0.25">
      <c r="A9" s="1"/>
      <c r="B9" s="8" t="s">
        <v>1679</v>
      </c>
      <c r="C9" s="1"/>
    </row>
    <row r="10" spans="1:3" ht="12" customHeight="1" x14ac:dyDescent="0.25">
      <c r="A10" s="1"/>
      <c r="B10" s="9"/>
      <c r="C10" s="1"/>
    </row>
    <row r="11" spans="1:3" ht="16.5" customHeight="1" x14ac:dyDescent="0.25">
      <c r="A11" s="1"/>
      <c r="B11" s="10" t="s">
        <v>1680</v>
      </c>
      <c r="C11" s="1"/>
    </row>
    <row r="12" spans="1:3" ht="15.75" customHeight="1" x14ac:dyDescent="0.25">
      <c r="A12" s="1"/>
      <c r="B12" s="10" t="s">
        <v>1681</v>
      </c>
      <c r="C12" s="1"/>
    </row>
    <row r="13" spans="1:3" ht="14" x14ac:dyDescent="0.25">
      <c r="A13" s="1"/>
      <c r="B13" s="11" t="s">
        <v>630</v>
      </c>
      <c r="C13" s="1"/>
    </row>
    <row r="14" spans="1:3" ht="14" x14ac:dyDescent="0.25">
      <c r="A14" s="1"/>
      <c r="B14" s="9"/>
      <c r="C14" s="1"/>
    </row>
    <row r="15" spans="1:3" ht="15" customHeight="1" x14ac:dyDescent="0.25">
      <c r="A15" s="1"/>
      <c r="B15" s="271" t="s">
        <v>2778</v>
      </c>
      <c r="C15" s="1"/>
    </row>
    <row r="16" spans="1:3" ht="15.75" customHeight="1" x14ac:dyDescent="0.25">
      <c r="A16" s="1"/>
      <c r="B16" s="271" t="s">
        <v>2779</v>
      </c>
      <c r="C16" s="1"/>
    </row>
    <row r="17" spans="1:3" ht="15.75" customHeight="1" x14ac:dyDescent="0.25">
      <c r="A17" s="2"/>
      <c r="B17" s="271" t="s">
        <v>2780</v>
      </c>
      <c r="C17" s="2"/>
    </row>
    <row r="18" spans="1:3" x14ac:dyDescent="0.25">
      <c r="A18" s="2"/>
      <c r="B18" s="2"/>
      <c r="C18" s="2"/>
    </row>
    <row r="19" spans="1:3" x14ac:dyDescent="0.25">
      <c r="A19" s="2"/>
      <c r="B19" s="2"/>
      <c r="C19" s="2"/>
    </row>
    <row r="20" spans="1:3" x14ac:dyDescent="0.25">
      <c r="A20" s="2"/>
      <c r="B20" s="1"/>
      <c r="C20" s="2"/>
    </row>
    <row r="21" spans="1:3" x14ac:dyDescent="0.25">
      <c r="A21" s="2"/>
      <c r="B21" s="4"/>
      <c r="C21" s="2"/>
    </row>
    <row r="22" spans="1:3" x14ac:dyDescent="0.25">
      <c r="A22" s="2"/>
      <c r="B22" s="4"/>
      <c r="C22" s="2"/>
    </row>
    <row r="23" spans="1:3" x14ac:dyDescent="0.25">
      <c r="A23" s="2"/>
      <c r="B23" s="4"/>
      <c r="C23" s="2"/>
    </row>
    <row r="24" spans="1:3" x14ac:dyDescent="0.25">
      <c r="A24" s="12"/>
      <c r="B24" s="13"/>
      <c r="C24" s="12"/>
    </row>
    <row r="25" spans="1:3" x14ac:dyDescent="0.25">
      <c r="A25" s="12"/>
      <c r="B25" s="4"/>
      <c r="C25" s="12"/>
    </row>
    <row r="26" spans="1:3" x14ac:dyDescent="0.25">
      <c r="A26" s="2"/>
      <c r="B26" s="4"/>
      <c r="C26" s="2"/>
    </row>
    <row r="27" spans="1:3" x14ac:dyDescent="0.25">
      <c r="A27" s="14"/>
      <c r="B27" s="1"/>
      <c r="C27" s="14"/>
    </row>
    <row r="28" spans="1:3" x14ac:dyDescent="0.25">
      <c r="A28" s="12"/>
      <c r="B28" s="4"/>
      <c r="C28" s="12"/>
    </row>
    <row r="29" spans="1:3" x14ac:dyDescent="0.25">
      <c r="A29" s="2"/>
      <c r="B29" s="4"/>
      <c r="C29" s="2"/>
    </row>
    <row r="30" spans="1:3" x14ac:dyDescent="0.25">
      <c r="A30" s="2"/>
      <c r="B30" s="4"/>
      <c r="C30" s="2"/>
    </row>
    <row r="31" spans="1:3" x14ac:dyDescent="0.25">
      <c r="A31" s="2"/>
      <c r="B31" s="4"/>
      <c r="C31" s="2"/>
    </row>
    <row r="32" spans="1:3" x14ac:dyDescent="0.25">
      <c r="A32" s="12"/>
      <c r="B32" s="4"/>
      <c r="C32" s="12"/>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4"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22"/>
  <sheetViews>
    <sheetView showGridLines="0" zoomScale="90" zoomScaleNormal="90" workbookViewId="0">
      <pane xSplit="1" ySplit="7" topLeftCell="B65" activePane="bottomRight" state="frozen"/>
      <selection pane="topRight" activeCell="B1" sqref="B1"/>
      <selection pane="bottomLeft" activeCell="A8" sqref="A8"/>
      <selection pane="bottomRight" activeCell="F70" sqref="F70"/>
    </sheetView>
  </sheetViews>
  <sheetFormatPr defaultColWidth="9.1796875" defaultRowHeight="11.5" x14ac:dyDescent="0.25"/>
  <cols>
    <col min="1" max="1" width="6.7265625" style="94" customWidth="1"/>
    <col min="2" max="2" width="50.7265625" style="24" customWidth="1"/>
    <col min="3" max="3" width="6.54296875" style="42" customWidth="1"/>
    <col min="4" max="4" width="7.81640625" style="94" customWidth="1"/>
    <col min="5" max="5" width="5.7265625" style="142" customWidth="1"/>
    <col min="6" max="6" width="40.7265625" style="38" customWidth="1"/>
    <col min="7" max="7" width="6.1796875" style="42" customWidth="1"/>
    <col min="8" max="8" width="6.7265625" style="94" customWidth="1"/>
    <col min="9" max="9" width="40.7265625" style="38" customWidth="1"/>
    <col min="10" max="11" width="6.7265625" style="38" customWidth="1"/>
    <col min="12" max="12" width="9.7265625" style="38" customWidth="1"/>
    <col min="13" max="13" width="15.81640625" style="38" customWidth="1"/>
    <col min="14" max="14" width="25.7265625" style="38" customWidth="1"/>
    <col min="15" max="16384" width="9.1796875" style="38"/>
  </cols>
  <sheetData>
    <row r="1" spans="1:14" x14ac:dyDescent="0.25">
      <c r="A1" s="41" t="s">
        <v>2782</v>
      </c>
      <c r="B1" s="20"/>
      <c r="D1" s="41"/>
      <c r="H1" s="41"/>
    </row>
    <row r="2" spans="1:14" x14ac:dyDescent="0.25">
      <c r="A2" s="41"/>
      <c r="B2" s="20"/>
      <c r="D2" s="41"/>
      <c r="H2" s="41"/>
    </row>
    <row r="3" spans="1:14" x14ac:dyDescent="0.25">
      <c r="A3" s="41" t="s">
        <v>13</v>
      </c>
      <c r="B3" s="20"/>
      <c r="C3" s="276"/>
      <c r="D3" s="41"/>
      <c r="G3" s="276"/>
      <c r="H3" s="41"/>
    </row>
    <row r="4" spans="1:14" x14ac:dyDescent="0.25">
      <c r="A4" s="41"/>
      <c r="B4" s="20"/>
      <c r="D4" s="41"/>
      <c r="H4" s="41"/>
    </row>
    <row r="5" spans="1:14" s="128" customFormat="1" x14ac:dyDescent="0.25">
      <c r="A5" s="160" t="s">
        <v>178</v>
      </c>
      <c r="B5" s="162"/>
      <c r="C5" s="123"/>
      <c r="D5" s="163" t="s">
        <v>179</v>
      </c>
      <c r="E5" s="161"/>
      <c r="F5" s="131"/>
      <c r="G5" s="123"/>
      <c r="H5" s="164" t="s">
        <v>19</v>
      </c>
      <c r="I5" s="277"/>
      <c r="J5" s="304" t="s">
        <v>1457</v>
      </c>
      <c r="K5" s="305"/>
      <c r="L5" s="126" t="s">
        <v>1276</v>
      </c>
      <c r="M5" s="278" t="s">
        <v>1295</v>
      </c>
      <c r="N5" s="165" t="s">
        <v>1290</v>
      </c>
    </row>
    <row r="6" spans="1:14" ht="46" x14ac:dyDescent="0.25">
      <c r="A6" s="279" t="s">
        <v>176</v>
      </c>
      <c r="B6" s="134" t="s">
        <v>175</v>
      </c>
      <c r="C6" s="145" t="s">
        <v>59</v>
      </c>
      <c r="D6" s="280" t="s">
        <v>176</v>
      </c>
      <c r="E6" s="281" t="s">
        <v>11</v>
      </c>
      <c r="F6" s="282" t="s">
        <v>10</v>
      </c>
      <c r="G6" s="135" t="s">
        <v>59</v>
      </c>
      <c r="H6" s="283" t="s">
        <v>176</v>
      </c>
      <c r="I6" s="284" t="s">
        <v>175</v>
      </c>
      <c r="J6" s="50" t="s">
        <v>2297</v>
      </c>
      <c r="K6" s="50" t="s">
        <v>2299</v>
      </c>
      <c r="L6" s="285" t="s">
        <v>1297</v>
      </c>
      <c r="M6" s="285" t="s">
        <v>2748</v>
      </c>
      <c r="N6" s="137"/>
    </row>
    <row r="7" spans="1:14" x14ac:dyDescent="0.25">
      <c r="A7" s="82"/>
      <c r="B7" s="83"/>
      <c r="C7" s="84"/>
      <c r="D7" s="85"/>
      <c r="E7" s="84"/>
      <c r="F7" s="83"/>
      <c r="G7" s="84"/>
      <c r="H7" s="152"/>
      <c r="I7" s="83"/>
      <c r="J7" s="83"/>
      <c r="K7" s="83"/>
      <c r="L7" s="84"/>
      <c r="M7" s="84"/>
      <c r="N7" s="86"/>
    </row>
    <row r="8" spans="1:14" ht="46" x14ac:dyDescent="0.25">
      <c r="A8" s="82" t="s">
        <v>507</v>
      </c>
      <c r="B8" s="83" t="s">
        <v>727</v>
      </c>
      <c r="C8" s="84" t="s">
        <v>437</v>
      </c>
      <c r="D8" s="119" t="str">
        <f t="shared" ref="D8:D77" si="0">TEXT(A8,"0000")&amp;".01"</f>
        <v>0182.01</v>
      </c>
      <c r="E8" s="84">
        <v>1</v>
      </c>
      <c r="F8" s="83" t="s">
        <v>577</v>
      </c>
      <c r="G8" s="84" t="s">
        <v>437</v>
      </c>
      <c r="H8" s="152" t="s">
        <v>414</v>
      </c>
      <c r="I8" s="83" t="s">
        <v>797</v>
      </c>
      <c r="J8" s="84" t="s">
        <v>1458</v>
      </c>
      <c r="K8" s="84" t="s">
        <v>1458</v>
      </c>
      <c r="L8" s="84" t="s">
        <v>1300</v>
      </c>
      <c r="M8" s="84"/>
      <c r="N8" s="86"/>
    </row>
    <row r="9" spans="1:14" ht="46" x14ac:dyDescent="0.25">
      <c r="A9" s="82" t="s">
        <v>734</v>
      </c>
      <c r="B9" s="83" t="s">
        <v>728</v>
      </c>
      <c r="C9" s="84" t="s">
        <v>437</v>
      </c>
      <c r="D9" s="119" t="str">
        <f t="shared" si="0"/>
        <v>0316.01</v>
      </c>
      <c r="E9" s="84">
        <v>1</v>
      </c>
      <c r="F9" s="83" t="s">
        <v>578</v>
      </c>
      <c r="G9" s="84" t="s">
        <v>437</v>
      </c>
      <c r="H9" s="152" t="s">
        <v>414</v>
      </c>
      <c r="I9" s="83" t="s">
        <v>797</v>
      </c>
      <c r="J9" s="84" t="s">
        <v>1458</v>
      </c>
      <c r="K9" s="84" t="s">
        <v>1458</v>
      </c>
      <c r="L9" s="84" t="s">
        <v>1300</v>
      </c>
      <c r="M9" s="84"/>
      <c r="N9" s="86"/>
    </row>
    <row r="10" spans="1:14" ht="34.5" x14ac:dyDescent="0.25">
      <c r="A10" s="82" t="s">
        <v>519</v>
      </c>
      <c r="B10" s="83" t="s">
        <v>1648</v>
      </c>
      <c r="C10" s="84" t="s">
        <v>437</v>
      </c>
      <c r="D10" s="119" t="str">
        <f t="shared" si="0"/>
        <v>0195.01</v>
      </c>
      <c r="E10" s="84">
        <v>1.4</v>
      </c>
      <c r="F10" s="83" t="s">
        <v>1649</v>
      </c>
      <c r="G10" s="84" t="s">
        <v>437</v>
      </c>
      <c r="H10" s="152" t="s">
        <v>426</v>
      </c>
      <c r="I10" s="83" t="s">
        <v>800</v>
      </c>
      <c r="J10" s="84" t="s">
        <v>1458</v>
      </c>
      <c r="K10" s="84"/>
      <c r="L10" s="84" t="s">
        <v>1265</v>
      </c>
      <c r="M10" s="84" t="s">
        <v>802</v>
      </c>
      <c r="N10" s="86" t="s">
        <v>1307</v>
      </c>
    </row>
    <row r="11" spans="1:14" ht="23" x14ac:dyDescent="0.25">
      <c r="A11" s="82" t="s">
        <v>508</v>
      </c>
      <c r="B11" s="83" t="s">
        <v>823</v>
      </c>
      <c r="C11" s="84" t="s">
        <v>437</v>
      </c>
      <c r="D11" s="119" t="str">
        <f t="shared" si="0"/>
        <v>0183.01</v>
      </c>
      <c r="E11" s="84">
        <v>1</v>
      </c>
      <c r="F11" s="83" t="s">
        <v>824</v>
      </c>
      <c r="G11" s="84" t="s">
        <v>437</v>
      </c>
      <c r="H11" s="152" t="s">
        <v>415</v>
      </c>
      <c r="I11" s="83" t="s">
        <v>761</v>
      </c>
      <c r="J11" s="84" t="s">
        <v>1458</v>
      </c>
      <c r="K11" s="84" t="s">
        <v>1458</v>
      </c>
      <c r="L11" s="84" t="s">
        <v>1300</v>
      </c>
      <c r="M11" s="84"/>
      <c r="N11" s="86"/>
    </row>
    <row r="12" spans="1:14" ht="23" x14ac:dyDescent="0.25">
      <c r="A12" s="82" t="s">
        <v>509</v>
      </c>
      <c r="B12" s="83" t="s">
        <v>825</v>
      </c>
      <c r="C12" s="84" t="s">
        <v>437</v>
      </c>
      <c r="D12" s="119" t="str">
        <f t="shared" si="0"/>
        <v>0184.01</v>
      </c>
      <c r="E12" s="84">
        <v>1</v>
      </c>
      <c r="F12" s="83" t="s">
        <v>579</v>
      </c>
      <c r="G12" s="84" t="s">
        <v>437</v>
      </c>
      <c r="H12" s="152" t="s">
        <v>416</v>
      </c>
      <c r="I12" s="83" t="s">
        <v>762</v>
      </c>
      <c r="J12" s="84" t="s">
        <v>1458</v>
      </c>
      <c r="K12" s="84" t="s">
        <v>1458</v>
      </c>
      <c r="L12" s="84" t="s">
        <v>1300</v>
      </c>
      <c r="M12" s="84"/>
      <c r="N12" s="86"/>
    </row>
    <row r="13" spans="1:14" ht="23" x14ac:dyDescent="0.25">
      <c r="A13" s="82" t="s">
        <v>510</v>
      </c>
      <c r="B13" s="83" t="s">
        <v>735</v>
      </c>
      <c r="C13" s="84" t="s">
        <v>437</v>
      </c>
      <c r="D13" s="119" t="str">
        <f t="shared" si="0"/>
        <v>0185.01</v>
      </c>
      <c r="E13" s="84">
        <v>1</v>
      </c>
      <c r="F13" s="83" t="s">
        <v>826</v>
      </c>
      <c r="G13" s="84" t="s">
        <v>437</v>
      </c>
      <c r="H13" s="152" t="s">
        <v>417</v>
      </c>
      <c r="I13" s="83" t="s">
        <v>763</v>
      </c>
      <c r="J13" s="84" t="s">
        <v>1458</v>
      </c>
      <c r="K13" s="84" t="s">
        <v>1458</v>
      </c>
      <c r="L13" s="84" t="s">
        <v>1300</v>
      </c>
      <c r="M13" s="84"/>
      <c r="N13" s="86"/>
    </row>
    <row r="14" spans="1:14" ht="34.5" x14ac:dyDescent="0.25">
      <c r="A14" s="82" t="s">
        <v>511</v>
      </c>
      <c r="B14" s="83" t="s">
        <v>827</v>
      </c>
      <c r="C14" s="84" t="s">
        <v>437</v>
      </c>
      <c r="D14" s="119" t="str">
        <f t="shared" si="0"/>
        <v>0186.01</v>
      </c>
      <c r="E14" s="84">
        <v>1</v>
      </c>
      <c r="F14" s="83" t="s">
        <v>828</v>
      </c>
      <c r="G14" s="84" t="s">
        <v>437</v>
      </c>
      <c r="H14" s="152" t="s">
        <v>418</v>
      </c>
      <c r="I14" s="83" t="s">
        <v>775</v>
      </c>
      <c r="J14" s="84" t="s">
        <v>1458</v>
      </c>
      <c r="K14" s="84" t="s">
        <v>1458</v>
      </c>
      <c r="L14" s="84" t="s">
        <v>1300</v>
      </c>
      <c r="M14" s="84"/>
      <c r="N14" s="86"/>
    </row>
    <row r="15" spans="1:14" ht="34.5" x14ac:dyDescent="0.25">
      <c r="A15" s="82" t="s">
        <v>512</v>
      </c>
      <c r="B15" s="83" t="s">
        <v>736</v>
      </c>
      <c r="C15" s="84" t="s">
        <v>437</v>
      </c>
      <c r="D15" s="119" t="str">
        <f t="shared" si="0"/>
        <v>0187.01</v>
      </c>
      <c r="E15" s="84">
        <v>1</v>
      </c>
      <c r="F15" s="83" t="s">
        <v>580</v>
      </c>
      <c r="G15" s="84" t="s">
        <v>437</v>
      </c>
      <c r="H15" s="152" t="s">
        <v>419</v>
      </c>
      <c r="I15" s="83" t="s">
        <v>764</v>
      </c>
      <c r="J15" s="84" t="s">
        <v>1458</v>
      </c>
      <c r="K15" s="84" t="s">
        <v>1458</v>
      </c>
      <c r="L15" s="84" t="s">
        <v>1300</v>
      </c>
      <c r="M15" s="84"/>
      <c r="N15" s="86"/>
    </row>
    <row r="16" spans="1:14" ht="34.5" x14ac:dyDescent="0.25">
      <c r="A16" s="82" t="s">
        <v>513</v>
      </c>
      <c r="B16" s="83" t="s">
        <v>737</v>
      </c>
      <c r="C16" s="84" t="s">
        <v>437</v>
      </c>
      <c r="D16" s="119" t="str">
        <f t="shared" si="0"/>
        <v>0188.01</v>
      </c>
      <c r="E16" s="84">
        <v>1</v>
      </c>
      <c r="F16" s="83" t="s">
        <v>581</v>
      </c>
      <c r="G16" s="84" t="s">
        <v>437</v>
      </c>
      <c r="H16" s="152" t="s">
        <v>420</v>
      </c>
      <c r="I16" s="83" t="s">
        <v>765</v>
      </c>
      <c r="J16" s="84" t="s">
        <v>1458</v>
      </c>
      <c r="K16" s="84" t="s">
        <v>1458</v>
      </c>
      <c r="L16" s="84" t="s">
        <v>1300</v>
      </c>
      <c r="M16" s="84"/>
      <c r="N16" s="86"/>
    </row>
    <row r="17" spans="1:14" ht="34.5" x14ac:dyDescent="0.25">
      <c r="A17" s="82" t="s">
        <v>514</v>
      </c>
      <c r="B17" s="83" t="s">
        <v>738</v>
      </c>
      <c r="C17" s="84" t="s">
        <v>437</v>
      </c>
      <c r="D17" s="119" t="str">
        <f t="shared" si="0"/>
        <v>0189.01</v>
      </c>
      <c r="E17" s="84">
        <v>1</v>
      </c>
      <c r="F17" s="83" t="s">
        <v>582</v>
      </c>
      <c r="G17" s="84" t="s">
        <v>437</v>
      </c>
      <c r="H17" s="152" t="s">
        <v>421</v>
      </c>
      <c r="I17" s="83" t="s">
        <v>766</v>
      </c>
      <c r="J17" s="84" t="s">
        <v>1458</v>
      </c>
      <c r="K17" s="84" t="s">
        <v>1458</v>
      </c>
      <c r="L17" s="84" t="s">
        <v>1300</v>
      </c>
      <c r="M17" s="84"/>
      <c r="N17" s="86"/>
    </row>
    <row r="18" spans="1:14" ht="34.5" x14ac:dyDescent="0.25">
      <c r="A18" s="82" t="s">
        <v>515</v>
      </c>
      <c r="B18" s="83" t="s">
        <v>739</v>
      </c>
      <c r="C18" s="84" t="s">
        <v>437</v>
      </c>
      <c r="D18" s="119" t="str">
        <f t="shared" si="0"/>
        <v>0190.01</v>
      </c>
      <c r="E18" s="84">
        <v>1</v>
      </c>
      <c r="F18" s="83" t="s">
        <v>583</v>
      </c>
      <c r="G18" s="84" t="s">
        <v>437</v>
      </c>
      <c r="H18" s="152" t="s">
        <v>422</v>
      </c>
      <c r="I18" s="83" t="s">
        <v>767</v>
      </c>
      <c r="J18" s="84" t="s">
        <v>1458</v>
      </c>
      <c r="K18" s="84" t="s">
        <v>1458</v>
      </c>
      <c r="L18" s="84" t="s">
        <v>1300</v>
      </c>
      <c r="M18" s="84"/>
      <c r="N18" s="86"/>
    </row>
    <row r="19" spans="1:14" ht="34.5" x14ac:dyDescent="0.25">
      <c r="A19" s="82" t="s">
        <v>516</v>
      </c>
      <c r="B19" s="83" t="s">
        <v>1030</v>
      </c>
      <c r="C19" s="84" t="s">
        <v>437</v>
      </c>
      <c r="D19" s="119" t="str">
        <f t="shared" si="0"/>
        <v>0191.01</v>
      </c>
      <c r="E19" s="84">
        <v>1</v>
      </c>
      <c r="F19" s="83" t="s">
        <v>1029</v>
      </c>
      <c r="G19" s="84" t="s">
        <v>437</v>
      </c>
      <c r="H19" s="152" t="s">
        <v>423</v>
      </c>
      <c r="I19" s="83" t="s">
        <v>776</v>
      </c>
      <c r="J19" s="84" t="s">
        <v>1458</v>
      </c>
      <c r="K19" s="84" t="s">
        <v>1458</v>
      </c>
      <c r="L19" s="84" t="s">
        <v>1300</v>
      </c>
      <c r="M19" s="84"/>
      <c r="N19" s="86"/>
    </row>
    <row r="20" spans="1:14" ht="69" x14ac:dyDescent="0.25">
      <c r="A20" s="152" t="s">
        <v>2334</v>
      </c>
      <c r="B20" s="59" t="s">
        <v>2337</v>
      </c>
      <c r="C20" s="151" t="s">
        <v>972</v>
      </c>
      <c r="D20" s="119" t="str">
        <f t="shared" si="0"/>
        <v>1164.01</v>
      </c>
      <c r="E20" s="60">
        <v>2</v>
      </c>
      <c r="F20" s="166" t="s">
        <v>2338</v>
      </c>
      <c r="G20" s="151" t="s">
        <v>972</v>
      </c>
      <c r="H20" s="152" t="s">
        <v>2335</v>
      </c>
      <c r="I20" s="59" t="s">
        <v>2336</v>
      </c>
      <c r="J20" s="60" t="s">
        <v>1458</v>
      </c>
      <c r="K20" s="60"/>
      <c r="L20" s="167" t="s">
        <v>1265</v>
      </c>
      <c r="M20" s="167"/>
      <c r="N20" s="86"/>
    </row>
    <row r="21" spans="1:14" ht="57.5" x14ac:dyDescent="0.25">
      <c r="A21" s="82" t="s">
        <v>520</v>
      </c>
      <c r="B21" s="83" t="s">
        <v>829</v>
      </c>
      <c r="C21" s="84" t="s">
        <v>437</v>
      </c>
      <c r="D21" s="119" t="str">
        <f t="shared" si="0"/>
        <v>0196.01</v>
      </c>
      <c r="E21" s="84">
        <v>2</v>
      </c>
      <c r="F21" s="83" t="s">
        <v>642</v>
      </c>
      <c r="G21" s="84" t="s">
        <v>437</v>
      </c>
      <c r="H21" s="152" t="s">
        <v>783</v>
      </c>
      <c r="I21" s="83" t="s">
        <v>782</v>
      </c>
      <c r="J21" s="84" t="s">
        <v>1458</v>
      </c>
      <c r="K21" s="83"/>
      <c r="L21" s="84" t="s">
        <v>1265</v>
      </c>
      <c r="M21" s="84"/>
      <c r="N21" s="86"/>
    </row>
    <row r="22" spans="1:14" ht="46" x14ac:dyDescent="0.25">
      <c r="A22" s="82" t="s">
        <v>521</v>
      </c>
      <c r="B22" s="83" t="s">
        <v>1031</v>
      </c>
      <c r="C22" s="84" t="s">
        <v>437</v>
      </c>
      <c r="D22" s="119" t="str">
        <f t="shared" si="0"/>
        <v>0197.01</v>
      </c>
      <c r="E22" s="84">
        <v>2</v>
      </c>
      <c r="F22" s="83" t="s">
        <v>658</v>
      </c>
      <c r="G22" s="84" t="s">
        <v>437</v>
      </c>
      <c r="H22" s="152" t="s">
        <v>427</v>
      </c>
      <c r="I22" s="83" t="s">
        <v>778</v>
      </c>
      <c r="J22" s="84" t="s">
        <v>1458</v>
      </c>
      <c r="K22" s="83"/>
      <c r="L22" s="84" t="s">
        <v>1265</v>
      </c>
      <c r="M22" s="84"/>
      <c r="N22" s="86"/>
    </row>
    <row r="23" spans="1:14" ht="34.5" x14ac:dyDescent="0.25">
      <c r="A23" s="82" t="s">
        <v>1013</v>
      </c>
      <c r="B23" s="83" t="s">
        <v>742</v>
      </c>
      <c r="C23" s="84" t="s">
        <v>437</v>
      </c>
      <c r="D23" s="119" t="str">
        <f t="shared" si="0"/>
        <v>0314.01</v>
      </c>
      <c r="E23" s="84">
        <v>2</v>
      </c>
      <c r="F23" s="83" t="s">
        <v>659</v>
      </c>
      <c r="G23" s="84" t="s">
        <v>437</v>
      </c>
      <c r="H23" s="152" t="s">
        <v>777</v>
      </c>
      <c r="I23" s="83" t="s">
        <v>779</v>
      </c>
      <c r="J23" s="84" t="s">
        <v>1458</v>
      </c>
      <c r="K23" s="83"/>
      <c r="L23" s="84" t="s">
        <v>1265</v>
      </c>
      <c r="M23" s="84"/>
      <c r="N23" s="86"/>
    </row>
    <row r="24" spans="1:14" ht="23" x14ac:dyDescent="0.25">
      <c r="A24" s="82" t="s">
        <v>522</v>
      </c>
      <c r="B24" s="83" t="s">
        <v>740</v>
      </c>
      <c r="C24" s="84" t="s">
        <v>437</v>
      </c>
      <c r="D24" s="119" t="str">
        <f t="shared" si="0"/>
        <v>0198.01</v>
      </c>
      <c r="E24" s="84">
        <v>2</v>
      </c>
      <c r="F24" s="83" t="s">
        <v>638</v>
      </c>
      <c r="G24" s="84" t="s">
        <v>437</v>
      </c>
      <c r="H24" s="152" t="s">
        <v>428</v>
      </c>
      <c r="I24" s="83" t="s">
        <v>768</v>
      </c>
      <c r="J24" s="84" t="s">
        <v>1458</v>
      </c>
      <c r="K24" s="83"/>
      <c r="L24" s="84" t="s">
        <v>1265</v>
      </c>
      <c r="M24" s="84"/>
      <c r="N24" s="86"/>
    </row>
    <row r="25" spans="1:14" ht="23" x14ac:dyDescent="0.25">
      <c r="A25" s="82" t="s">
        <v>523</v>
      </c>
      <c r="B25" s="83" t="s">
        <v>741</v>
      </c>
      <c r="C25" s="84" t="s">
        <v>437</v>
      </c>
      <c r="D25" s="119" t="str">
        <f t="shared" si="0"/>
        <v>0199.01</v>
      </c>
      <c r="E25" s="84">
        <v>2</v>
      </c>
      <c r="F25" s="83" t="s">
        <v>635</v>
      </c>
      <c r="G25" s="84" t="s">
        <v>437</v>
      </c>
      <c r="H25" s="152" t="s">
        <v>429</v>
      </c>
      <c r="I25" s="83" t="s">
        <v>769</v>
      </c>
      <c r="J25" s="84" t="s">
        <v>1458</v>
      </c>
      <c r="K25" s="83"/>
      <c r="L25" s="84" t="s">
        <v>1265</v>
      </c>
      <c r="M25" s="84"/>
      <c r="N25" s="86"/>
    </row>
    <row r="26" spans="1:14" ht="34.5" x14ac:dyDescent="0.25">
      <c r="A26" s="82" t="s">
        <v>441</v>
      </c>
      <c r="B26" s="83" t="s">
        <v>743</v>
      </c>
      <c r="C26" s="84" t="s">
        <v>437</v>
      </c>
      <c r="D26" s="119" t="str">
        <f t="shared" si="0"/>
        <v>0200.01</v>
      </c>
      <c r="E26" s="84">
        <v>2</v>
      </c>
      <c r="F26" s="83" t="s">
        <v>572</v>
      </c>
      <c r="G26" s="84" t="s">
        <v>437</v>
      </c>
      <c r="H26" s="152" t="s">
        <v>430</v>
      </c>
      <c r="I26" s="83" t="s">
        <v>770</v>
      </c>
      <c r="J26" s="84" t="s">
        <v>1458</v>
      </c>
      <c r="K26" s="83"/>
      <c r="L26" s="84" t="s">
        <v>1265</v>
      </c>
      <c r="M26" s="84"/>
      <c r="N26" s="86"/>
    </row>
    <row r="27" spans="1:14" ht="34.5" x14ac:dyDescent="0.25">
      <c r="A27" s="82" t="s">
        <v>524</v>
      </c>
      <c r="B27" s="83" t="s">
        <v>979</v>
      </c>
      <c r="C27" s="84" t="s">
        <v>437</v>
      </c>
      <c r="D27" s="119" t="str">
        <f t="shared" si="0"/>
        <v>0201.01</v>
      </c>
      <c r="E27" s="84">
        <v>2</v>
      </c>
      <c r="F27" s="83" t="s">
        <v>1056</v>
      </c>
      <c r="G27" s="84" t="s">
        <v>437</v>
      </c>
      <c r="H27" s="152" t="s">
        <v>431</v>
      </c>
      <c r="I27" s="83" t="s">
        <v>771</v>
      </c>
      <c r="J27" s="84" t="s">
        <v>1458</v>
      </c>
      <c r="K27" s="83"/>
      <c r="L27" s="84" t="s">
        <v>1265</v>
      </c>
      <c r="M27" s="84"/>
      <c r="N27" s="86"/>
    </row>
    <row r="28" spans="1:14" ht="23" x14ac:dyDescent="0.25">
      <c r="A28" s="82"/>
      <c r="B28" s="83"/>
      <c r="C28" s="84"/>
      <c r="D28" s="119" t="str">
        <f>TEXT(A27,"0000")&amp;".02"</f>
        <v>0201.02</v>
      </c>
      <c r="E28" s="84">
        <v>2</v>
      </c>
      <c r="F28" s="83" t="s">
        <v>1454</v>
      </c>
      <c r="G28" s="84" t="s">
        <v>437</v>
      </c>
      <c r="H28" s="152" t="s">
        <v>431</v>
      </c>
      <c r="I28" s="83" t="s">
        <v>771</v>
      </c>
      <c r="J28" s="84" t="s">
        <v>1458</v>
      </c>
      <c r="K28" s="83"/>
      <c r="L28" s="84" t="s">
        <v>1265</v>
      </c>
      <c r="M28" s="84" t="s">
        <v>1353</v>
      </c>
      <c r="N28" s="86"/>
    </row>
    <row r="29" spans="1:14" ht="34.5" x14ac:dyDescent="0.25">
      <c r="A29" s="82" t="s">
        <v>525</v>
      </c>
      <c r="B29" s="83" t="s">
        <v>980</v>
      </c>
      <c r="C29" s="84" t="s">
        <v>437</v>
      </c>
      <c r="D29" s="119" t="str">
        <f t="shared" si="0"/>
        <v>0202.01</v>
      </c>
      <c r="E29" s="84">
        <v>2</v>
      </c>
      <c r="F29" s="83" t="s">
        <v>657</v>
      </c>
      <c r="G29" s="84" t="s">
        <v>437</v>
      </c>
      <c r="H29" s="152" t="s">
        <v>432</v>
      </c>
      <c r="I29" s="83" t="s">
        <v>772</v>
      </c>
      <c r="J29" s="84" t="s">
        <v>1458</v>
      </c>
      <c r="K29" s="83"/>
      <c r="L29" s="84" t="s">
        <v>1265</v>
      </c>
      <c r="M29" s="84"/>
      <c r="N29" s="86"/>
    </row>
    <row r="30" spans="1:14" ht="34.5" x14ac:dyDescent="0.25">
      <c r="A30" s="82"/>
      <c r="B30" s="83"/>
      <c r="C30" s="84"/>
      <c r="D30" s="119" t="str">
        <f>TEXT(A29,"0000")&amp;".02"</f>
        <v>0202.02</v>
      </c>
      <c r="E30" s="84">
        <v>2</v>
      </c>
      <c r="F30" s="83" t="s">
        <v>637</v>
      </c>
      <c r="G30" s="84"/>
      <c r="H30" s="152" t="s">
        <v>432</v>
      </c>
      <c r="I30" s="83" t="s">
        <v>772</v>
      </c>
      <c r="J30" s="84" t="s">
        <v>1458</v>
      </c>
      <c r="K30" s="83"/>
      <c r="L30" s="84" t="s">
        <v>1265</v>
      </c>
      <c r="M30" s="84"/>
      <c r="N30" s="86"/>
    </row>
    <row r="31" spans="1:14" ht="92" x14ac:dyDescent="0.25">
      <c r="A31" s="82" t="s">
        <v>526</v>
      </c>
      <c r="B31" s="83" t="s">
        <v>1032</v>
      </c>
      <c r="C31" s="84" t="s">
        <v>437</v>
      </c>
      <c r="D31" s="119" t="str">
        <f t="shared" si="0"/>
        <v>0203.01</v>
      </c>
      <c r="E31" s="84">
        <v>2.4</v>
      </c>
      <c r="F31" s="83" t="s">
        <v>1026</v>
      </c>
      <c r="G31" s="84" t="s">
        <v>437</v>
      </c>
      <c r="H31" s="152" t="s">
        <v>433</v>
      </c>
      <c r="I31" s="83" t="s">
        <v>780</v>
      </c>
      <c r="J31" s="84" t="s">
        <v>1458</v>
      </c>
      <c r="K31" s="83"/>
      <c r="L31" s="84" t="s">
        <v>1265</v>
      </c>
      <c r="M31" s="84"/>
      <c r="N31" s="86"/>
    </row>
    <row r="32" spans="1:14" ht="103.5" x14ac:dyDescent="0.25">
      <c r="A32" s="152" t="s">
        <v>2430</v>
      </c>
      <c r="B32" s="59" t="s">
        <v>2340</v>
      </c>
      <c r="C32" s="151" t="s">
        <v>972</v>
      </c>
      <c r="D32" s="119" t="str">
        <f t="shared" ref="D32" si="1">TEXT(A32,"0000")&amp;".01"</f>
        <v>2004.01</v>
      </c>
      <c r="E32" s="60">
        <v>4</v>
      </c>
      <c r="F32" s="166" t="s">
        <v>2342</v>
      </c>
      <c r="G32" s="151" t="s">
        <v>972</v>
      </c>
      <c r="H32" s="152" t="s">
        <v>2482</v>
      </c>
      <c r="I32" s="59" t="s">
        <v>2339</v>
      </c>
      <c r="J32" s="60" t="s">
        <v>1458</v>
      </c>
      <c r="K32" s="60"/>
      <c r="L32" s="167" t="s">
        <v>1265</v>
      </c>
      <c r="M32" s="167"/>
      <c r="N32" s="86"/>
    </row>
    <row r="33" spans="1:14" ht="46" x14ac:dyDescent="0.25">
      <c r="A33" s="168" t="s">
        <v>2625</v>
      </c>
      <c r="B33" s="83" t="s">
        <v>2628</v>
      </c>
      <c r="C33" s="84" t="s">
        <v>972</v>
      </c>
      <c r="D33" s="119" t="s">
        <v>2626</v>
      </c>
      <c r="E33" s="84">
        <v>4</v>
      </c>
      <c r="F33" s="83" t="s">
        <v>2627</v>
      </c>
      <c r="G33" s="84" t="s">
        <v>972</v>
      </c>
      <c r="H33" s="152" t="s">
        <v>2579</v>
      </c>
      <c r="I33" s="83" t="s">
        <v>2580</v>
      </c>
      <c r="J33" s="84" t="s">
        <v>1458</v>
      </c>
      <c r="K33" s="83"/>
      <c r="L33" s="84" t="s">
        <v>1265</v>
      </c>
      <c r="M33" s="84"/>
      <c r="N33" s="86"/>
    </row>
    <row r="34" spans="1:14" ht="34.5" x14ac:dyDescent="0.25">
      <c r="A34" s="82" t="s">
        <v>517</v>
      </c>
      <c r="B34" s="83" t="s">
        <v>858</v>
      </c>
      <c r="C34" s="84" t="s">
        <v>437</v>
      </c>
      <c r="D34" s="119" t="str">
        <f t="shared" si="0"/>
        <v>0193.01</v>
      </c>
      <c r="E34" s="84">
        <v>1.4</v>
      </c>
      <c r="F34" s="83" t="s">
        <v>861</v>
      </c>
      <c r="G34" s="84" t="s">
        <v>437</v>
      </c>
      <c r="H34" s="152" t="s">
        <v>424</v>
      </c>
      <c r="I34" s="83" t="s">
        <v>798</v>
      </c>
      <c r="J34" s="84" t="s">
        <v>1458</v>
      </c>
      <c r="K34" s="83"/>
      <c r="L34" s="84" t="s">
        <v>1265</v>
      </c>
      <c r="M34" s="84"/>
      <c r="N34" s="86"/>
    </row>
    <row r="35" spans="1:14" ht="34.5" x14ac:dyDescent="0.25">
      <c r="A35" s="82" t="s">
        <v>518</v>
      </c>
      <c r="B35" s="83" t="s">
        <v>859</v>
      </c>
      <c r="C35" s="84" t="s">
        <v>437</v>
      </c>
      <c r="D35" s="119" t="str">
        <f t="shared" si="0"/>
        <v>0194.01</v>
      </c>
      <c r="E35" s="84">
        <v>1.4</v>
      </c>
      <c r="F35" s="83" t="s">
        <v>862</v>
      </c>
      <c r="G35" s="84" t="s">
        <v>437</v>
      </c>
      <c r="H35" s="152" t="s">
        <v>425</v>
      </c>
      <c r="I35" s="83" t="s">
        <v>799</v>
      </c>
      <c r="J35" s="84" t="s">
        <v>1458</v>
      </c>
      <c r="K35" s="83"/>
      <c r="L35" s="84" t="s">
        <v>1265</v>
      </c>
      <c r="M35" s="84"/>
      <c r="N35" s="86"/>
    </row>
    <row r="36" spans="1:14" ht="34.5" x14ac:dyDescent="0.25">
      <c r="A36" s="82" t="s">
        <v>527</v>
      </c>
      <c r="B36" s="83" t="s">
        <v>860</v>
      </c>
      <c r="C36" s="84" t="s">
        <v>437</v>
      </c>
      <c r="D36" s="119" t="str">
        <f t="shared" si="0"/>
        <v>0204.01</v>
      </c>
      <c r="E36" s="84">
        <v>4</v>
      </c>
      <c r="F36" s="83" t="s">
        <v>863</v>
      </c>
      <c r="G36" s="84" t="s">
        <v>437</v>
      </c>
      <c r="H36" s="152" t="s">
        <v>434</v>
      </c>
      <c r="I36" s="83" t="s">
        <v>781</v>
      </c>
      <c r="J36" s="84" t="s">
        <v>1458</v>
      </c>
      <c r="K36" s="83"/>
      <c r="L36" s="84" t="s">
        <v>1265</v>
      </c>
      <c r="M36" s="84"/>
      <c r="N36" s="86"/>
    </row>
    <row r="37" spans="1:14" ht="34.5" x14ac:dyDescent="0.25">
      <c r="A37" s="82" t="s">
        <v>1425</v>
      </c>
      <c r="B37" s="83" t="s">
        <v>2114</v>
      </c>
      <c r="C37" s="84" t="s">
        <v>972</v>
      </c>
      <c r="D37" s="119" t="str">
        <f t="shared" si="0"/>
        <v>0308.01</v>
      </c>
      <c r="E37" s="84">
        <v>1.4</v>
      </c>
      <c r="F37" s="83" t="s">
        <v>2115</v>
      </c>
      <c r="G37" s="84" t="s">
        <v>972</v>
      </c>
      <c r="H37" s="152" t="s">
        <v>1426</v>
      </c>
      <c r="I37" s="83" t="s">
        <v>1427</v>
      </c>
      <c r="J37" s="84" t="s">
        <v>1458</v>
      </c>
      <c r="K37" s="83"/>
      <c r="L37" s="84" t="s">
        <v>1265</v>
      </c>
      <c r="M37" s="84"/>
      <c r="N37" s="86"/>
    </row>
    <row r="38" spans="1:14" ht="46" x14ac:dyDescent="0.25">
      <c r="A38" s="82" t="s">
        <v>2753</v>
      </c>
      <c r="B38" s="83" t="s">
        <v>2774</v>
      </c>
      <c r="C38" s="84" t="s">
        <v>972</v>
      </c>
      <c r="D38" s="119" t="str">
        <f t="shared" si="0"/>
        <v>2688.01</v>
      </c>
      <c r="E38" s="84">
        <v>1.4</v>
      </c>
      <c r="F38" s="83" t="s">
        <v>2775</v>
      </c>
      <c r="G38" s="84" t="s">
        <v>972</v>
      </c>
      <c r="H38" s="152" t="s">
        <v>2776</v>
      </c>
      <c r="I38" s="83" t="s">
        <v>2773</v>
      </c>
      <c r="J38" s="84" t="s">
        <v>1458</v>
      </c>
      <c r="K38" s="83"/>
      <c r="L38" s="84" t="s">
        <v>1265</v>
      </c>
      <c r="M38" s="84"/>
      <c r="N38" s="86"/>
    </row>
    <row r="39" spans="1:14" ht="34.5" x14ac:dyDescent="0.25">
      <c r="A39" s="82" t="s">
        <v>2431</v>
      </c>
      <c r="B39" s="83" t="s">
        <v>2641</v>
      </c>
      <c r="C39" s="84" t="s">
        <v>972</v>
      </c>
      <c r="D39" s="119" t="str">
        <f t="shared" si="0"/>
        <v>2005.01</v>
      </c>
      <c r="E39" s="84">
        <v>4</v>
      </c>
      <c r="F39" s="83" t="s">
        <v>2642</v>
      </c>
      <c r="G39" s="84" t="s">
        <v>972</v>
      </c>
      <c r="H39" s="152" t="s">
        <v>2483</v>
      </c>
      <c r="I39" s="83" t="s">
        <v>2645</v>
      </c>
      <c r="J39" s="84" t="s">
        <v>1458</v>
      </c>
      <c r="K39" s="83"/>
      <c r="L39" s="84" t="s">
        <v>1265</v>
      </c>
      <c r="M39" s="84"/>
      <c r="N39" s="86"/>
    </row>
    <row r="40" spans="1:14" ht="34.5" x14ac:dyDescent="0.25">
      <c r="A40" s="82" t="s">
        <v>2432</v>
      </c>
      <c r="B40" s="83" t="s">
        <v>2643</v>
      </c>
      <c r="C40" s="84" t="s">
        <v>972</v>
      </c>
      <c r="D40" s="119" t="str">
        <f t="shared" si="0"/>
        <v>2006.01</v>
      </c>
      <c r="E40" s="84">
        <v>4</v>
      </c>
      <c r="F40" s="83" t="s">
        <v>2644</v>
      </c>
      <c r="G40" s="84" t="s">
        <v>972</v>
      </c>
      <c r="H40" s="152" t="s">
        <v>2483</v>
      </c>
      <c r="I40" s="83" t="s">
        <v>2645</v>
      </c>
      <c r="J40" s="84" t="s">
        <v>1458</v>
      </c>
      <c r="K40" s="83"/>
      <c r="L40" s="84" t="s">
        <v>1265</v>
      </c>
      <c r="M40" s="84"/>
      <c r="N40" s="86"/>
    </row>
    <row r="41" spans="1:14" ht="34.5" x14ac:dyDescent="0.25">
      <c r="A41" s="82" t="s">
        <v>2433</v>
      </c>
      <c r="B41" s="83" t="s">
        <v>2136</v>
      </c>
      <c r="C41" s="84" t="s">
        <v>972</v>
      </c>
      <c r="D41" s="119" t="str">
        <f t="shared" si="0"/>
        <v>2007.01</v>
      </c>
      <c r="E41" s="84">
        <v>4</v>
      </c>
      <c r="F41" s="83" t="s">
        <v>2137</v>
      </c>
      <c r="G41" s="84" t="s">
        <v>972</v>
      </c>
      <c r="H41" s="152" t="s">
        <v>2139</v>
      </c>
      <c r="I41" s="83" t="s">
        <v>2138</v>
      </c>
      <c r="J41" s="84" t="s">
        <v>1458</v>
      </c>
      <c r="K41" s="83"/>
      <c r="L41" s="84" t="s">
        <v>1265</v>
      </c>
      <c r="M41" s="84"/>
      <c r="N41" s="86"/>
    </row>
    <row r="42" spans="1:14" ht="34.5" x14ac:dyDescent="0.25">
      <c r="A42" s="82" t="s">
        <v>2434</v>
      </c>
      <c r="B42" s="83" t="s">
        <v>2557</v>
      </c>
      <c r="C42" s="84" t="s">
        <v>972</v>
      </c>
      <c r="D42" s="119" t="str">
        <f t="shared" si="0"/>
        <v>2008.01</v>
      </c>
      <c r="E42" s="84">
        <v>4</v>
      </c>
      <c r="F42" s="83" t="s">
        <v>2558</v>
      </c>
      <c r="G42" s="84" t="s">
        <v>972</v>
      </c>
      <c r="H42" s="152" t="s">
        <v>2139</v>
      </c>
      <c r="I42" s="83" t="s">
        <v>2138</v>
      </c>
      <c r="J42" s="84" t="s">
        <v>1458</v>
      </c>
      <c r="K42" s="83"/>
      <c r="L42" s="84" t="s">
        <v>1265</v>
      </c>
      <c r="M42" s="84"/>
      <c r="N42" s="86"/>
    </row>
    <row r="43" spans="1:14" ht="46" x14ac:dyDescent="0.25">
      <c r="A43" s="82" t="s">
        <v>2617</v>
      </c>
      <c r="B43" s="83" t="s">
        <v>2620</v>
      </c>
      <c r="C43" s="84" t="s">
        <v>972</v>
      </c>
      <c r="D43" s="119" t="str">
        <f t="shared" si="0"/>
        <v>2367.01</v>
      </c>
      <c r="E43" s="84">
        <v>4</v>
      </c>
      <c r="F43" s="83" t="s">
        <v>2621</v>
      </c>
      <c r="G43" s="84" t="s">
        <v>972</v>
      </c>
      <c r="H43" s="152" t="s">
        <v>2619</v>
      </c>
      <c r="I43" s="83" t="s">
        <v>2618</v>
      </c>
      <c r="J43" s="84" t="s">
        <v>1458</v>
      </c>
      <c r="K43" s="83"/>
      <c r="L43" s="84" t="s">
        <v>1265</v>
      </c>
      <c r="M43" s="84"/>
      <c r="N43" s="86"/>
    </row>
    <row r="44" spans="1:14" ht="23" x14ac:dyDescent="0.25">
      <c r="A44" s="82" t="s">
        <v>528</v>
      </c>
      <c r="B44" s="83" t="s">
        <v>2127</v>
      </c>
      <c r="C44" s="84" t="s">
        <v>437</v>
      </c>
      <c r="D44" s="119" t="str">
        <f t="shared" si="0"/>
        <v>0207.01</v>
      </c>
      <c r="E44" s="84">
        <v>4</v>
      </c>
      <c r="F44" s="83" t="s">
        <v>2128</v>
      </c>
      <c r="G44" s="84" t="s">
        <v>437</v>
      </c>
      <c r="H44" s="152" t="s">
        <v>109</v>
      </c>
      <c r="I44" s="83" t="s">
        <v>773</v>
      </c>
      <c r="J44" s="84" t="s">
        <v>1458</v>
      </c>
      <c r="K44" s="83"/>
      <c r="L44" s="84" t="s">
        <v>1265</v>
      </c>
      <c r="M44" s="84"/>
      <c r="N44" s="86"/>
    </row>
    <row r="45" spans="1:14" ht="46" x14ac:dyDescent="0.25">
      <c r="A45" s="82" t="s">
        <v>32</v>
      </c>
      <c r="B45" s="83" t="s">
        <v>2130</v>
      </c>
      <c r="C45" s="84" t="s">
        <v>437</v>
      </c>
      <c r="D45" s="119" t="str">
        <f t="shared" si="0"/>
        <v>0582.01</v>
      </c>
      <c r="E45" s="84">
        <v>4</v>
      </c>
      <c r="F45" s="83" t="s">
        <v>2129</v>
      </c>
      <c r="G45" s="84" t="s">
        <v>437</v>
      </c>
      <c r="H45" s="152" t="s">
        <v>660</v>
      </c>
      <c r="I45" s="83" t="s">
        <v>661</v>
      </c>
      <c r="J45" s="84" t="s">
        <v>1458</v>
      </c>
      <c r="K45" s="83"/>
      <c r="L45" s="84" t="s">
        <v>1265</v>
      </c>
      <c r="M45" s="84"/>
      <c r="N45" s="86"/>
    </row>
    <row r="46" spans="1:14" s="113" customFormat="1" ht="69" x14ac:dyDescent="0.25">
      <c r="A46" s="82" t="s">
        <v>529</v>
      </c>
      <c r="B46" s="83" t="s">
        <v>2132</v>
      </c>
      <c r="C46" s="84" t="s">
        <v>437</v>
      </c>
      <c r="D46" s="119" t="str">
        <f t="shared" si="0"/>
        <v>0208.01</v>
      </c>
      <c r="E46" s="84">
        <v>4</v>
      </c>
      <c r="F46" s="83" t="s">
        <v>2131</v>
      </c>
      <c r="G46" s="84" t="s">
        <v>437</v>
      </c>
      <c r="H46" s="152" t="s">
        <v>410</v>
      </c>
      <c r="I46" s="83" t="s">
        <v>411</v>
      </c>
      <c r="J46" s="84" t="s">
        <v>1458</v>
      </c>
      <c r="K46" s="83"/>
      <c r="L46" s="84" t="s">
        <v>1265</v>
      </c>
      <c r="M46" s="84"/>
      <c r="N46" s="86"/>
    </row>
    <row r="47" spans="1:14" ht="46" x14ac:dyDescent="0.25">
      <c r="A47" s="82" t="s">
        <v>531</v>
      </c>
      <c r="B47" s="83" t="s">
        <v>2133</v>
      </c>
      <c r="C47" s="84" t="s">
        <v>437</v>
      </c>
      <c r="D47" s="119" t="str">
        <f t="shared" si="0"/>
        <v>0211.01</v>
      </c>
      <c r="E47" s="84">
        <v>4</v>
      </c>
      <c r="F47" s="83" t="s">
        <v>2134</v>
      </c>
      <c r="G47" s="84" t="s">
        <v>437</v>
      </c>
      <c r="H47" s="152" t="s">
        <v>435</v>
      </c>
      <c r="I47" s="83" t="s">
        <v>774</v>
      </c>
      <c r="J47" s="84" t="s">
        <v>1458</v>
      </c>
      <c r="K47" s="83"/>
      <c r="L47" s="84" t="s">
        <v>1265</v>
      </c>
      <c r="M47" s="84"/>
      <c r="N47" s="86"/>
    </row>
    <row r="48" spans="1:14" ht="161" x14ac:dyDescent="0.25">
      <c r="A48" s="82" t="s">
        <v>1240</v>
      </c>
      <c r="B48" s="83" t="s">
        <v>2301</v>
      </c>
      <c r="C48" s="84" t="s">
        <v>972</v>
      </c>
      <c r="D48" s="119" t="str">
        <f t="shared" si="0"/>
        <v>0877.01</v>
      </c>
      <c r="E48" s="84">
        <v>4.5999999999999996</v>
      </c>
      <c r="F48" s="83" t="s">
        <v>2302</v>
      </c>
      <c r="G48" s="84" t="s">
        <v>972</v>
      </c>
      <c r="H48" s="152" t="s">
        <v>830</v>
      </c>
      <c r="I48" s="83" t="s">
        <v>831</v>
      </c>
      <c r="J48" s="84" t="s">
        <v>1458</v>
      </c>
      <c r="K48" s="83"/>
      <c r="L48" s="84" t="s">
        <v>1265</v>
      </c>
      <c r="M48" s="84"/>
      <c r="N48" s="86"/>
    </row>
    <row r="49" spans="1:14" ht="138" x14ac:dyDescent="0.25">
      <c r="A49" s="152" t="s">
        <v>2435</v>
      </c>
      <c r="B49" s="59" t="s">
        <v>2345</v>
      </c>
      <c r="C49" s="151" t="s">
        <v>972</v>
      </c>
      <c r="D49" s="119" t="str">
        <f t="shared" si="0"/>
        <v>2009.01</v>
      </c>
      <c r="E49" s="60">
        <v>6</v>
      </c>
      <c r="F49" s="166" t="s">
        <v>2346</v>
      </c>
      <c r="G49" s="151" t="s">
        <v>972</v>
      </c>
      <c r="H49" s="152" t="s">
        <v>2484</v>
      </c>
      <c r="I49" s="59" t="s">
        <v>2341</v>
      </c>
      <c r="J49" s="60" t="s">
        <v>1458</v>
      </c>
      <c r="K49" s="60"/>
      <c r="L49" s="167" t="s">
        <v>1265</v>
      </c>
      <c r="M49" s="167"/>
      <c r="N49" s="86"/>
    </row>
    <row r="50" spans="1:14" ht="34.5" x14ac:dyDescent="0.25">
      <c r="A50" s="82" t="s">
        <v>1241</v>
      </c>
      <c r="B50" s="83" t="s">
        <v>1324</v>
      </c>
      <c r="C50" s="84" t="s">
        <v>972</v>
      </c>
      <c r="D50" s="119" t="str">
        <f t="shared" si="0"/>
        <v>0878.01</v>
      </c>
      <c r="E50" s="84">
        <v>4.5999999999999996</v>
      </c>
      <c r="F50" s="83" t="s">
        <v>1325</v>
      </c>
      <c r="G50" s="84" t="s">
        <v>972</v>
      </c>
      <c r="H50" s="152" t="s">
        <v>1087</v>
      </c>
      <c r="I50" s="83" t="s">
        <v>1089</v>
      </c>
      <c r="J50" s="84" t="s">
        <v>1458</v>
      </c>
      <c r="K50" s="83"/>
      <c r="L50" s="84" t="s">
        <v>1265</v>
      </c>
      <c r="M50" s="84"/>
      <c r="N50" s="86"/>
    </row>
    <row r="51" spans="1:14" ht="46" x14ac:dyDescent="0.25">
      <c r="A51" s="82" t="s">
        <v>1242</v>
      </c>
      <c r="B51" s="83" t="s">
        <v>1057</v>
      </c>
      <c r="C51" s="84" t="s">
        <v>972</v>
      </c>
      <c r="D51" s="119" t="str">
        <f t="shared" si="0"/>
        <v>0879.01</v>
      </c>
      <c r="E51" s="84">
        <v>6</v>
      </c>
      <c r="F51" s="83" t="s">
        <v>1052</v>
      </c>
      <c r="G51" s="84" t="s">
        <v>972</v>
      </c>
      <c r="H51" s="152" t="s">
        <v>1088</v>
      </c>
      <c r="I51" s="83" t="s">
        <v>1070</v>
      </c>
      <c r="J51" s="84" t="s">
        <v>1458</v>
      </c>
      <c r="K51" s="83"/>
      <c r="L51" s="84" t="s">
        <v>1265</v>
      </c>
      <c r="M51" s="84"/>
      <c r="N51" s="86"/>
    </row>
    <row r="52" spans="1:14" ht="57.5" x14ac:dyDescent="0.25">
      <c r="A52" s="82" t="s">
        <v>1243</v>
      </c>
      <c r="B52" s="83" t="s">
        <v>2571</v>
      </c>
      <c r="C52" s="84" t="s">
        <v>972</v>
      </c>
      <c r="D52" s="119" t="str">
        <f t="shared" si="0"/>
        <v>0881.01</v>
      </c>
      <c r="E52" s="84" t="s">
        <v>1035</v>
      </c>
      <c r="F52" s="83" t="s">
        <v>2562</v>
      </c>
      <c r="G52" s="84" t="s">
        <v>972</v>
      </c>
      <c r="H52" s="152" t="s">
        <v>1090</v>
      </c>
      <c r="I52" s="83" t="s">
        <v>1075</v>
      </c>
      <c r="J52" s="84" t="s">
        <v>1458</v>
      </c>
      <c r="K52" s="83"/>
      <c r="L52" s="84" t="s">
        <v>1265</v>
      </c>
      <c r="M52" s="84"/>
      <c r="N52" s="86"/>
    </row>
    <row r="53" spans="1:14" ht="57.5" x14ac:dyDescent="0.25">
      <c r="A53" s="82" t="s">
        <v>1244</v>
      </c>
      <c r="B53" s="83" t="s">
        <v>2566</v>
      </c>
      <c r="C53" s="84" t="s">
        <v>972</v>
      </c>
      <c r="D53" s="119" t="str">
        <f t="shared" si="0"/>
        <v>0882.01</v>
      </c>
      <c r="E53" s="84">
        <v>6</v>
      </c>
      <c r="F53" s="83" t="s">
        <v>2563</v>
      </c>
      <c r="G53" s="84" t="s">
        <v>972</v>
      </c>
      <c r="H53" s="85" t="s">
        <v>1091</v>
      </c>
      <c r="I53" s="83" t="s">
        <v>1074</v>
      </c>
      <c r="J53" s="84" t="s">
        <v>1458</v>
      </c>
      <c r="K53" s="83"/>
      <c r="L53" s="84" t="s">
        <v>1265</v>
      </c>
      <c r="M53" s="84"/>
      <c r="N53" s="86"/>
    </row>
    <row r="54" spans="1:14" ht="69" x14ac:dyDescent="0.25">
      <c r="A54" s="82" t="s">
        <v>1245</v>
      </c>
      <c r="B54" s="83" t="s">
        <v>2565</v>
      </c>
      <c r="C54" s="84" t="s">
        <v>972</v>
      </c>
      <c r="D54" s="119" t="str">
        <f t="shared" si="0"/>
        <v>0883.01</v>
      </c>
      <c r="E54" s="84" t="s">
        <v>1035</v>
      </c>
      <c r="F54" s="83" t="s">
        <v>2564</v>
      </c>
      <c r="G54" s="84" t="s">
        <v>972</v>
      </c>
      <c r="H54" s="152" t="s">
        <v>1092</v>
      </c>
      <c r="I54" s="83" t="s">
        <v>1072</v>
      </c>
      <c r="J54" s="84" t="s">
        <v>1458</v>
      </c>
      <c r="K54" s="83"/>
      <c r="L54" s="84" t="s">
        <v>1265</v>
      </c>
      <c r="M54" s="84"/>
      <c r="N54" s="86"/>
    </row>
    <row r="55" spans="1:14" ht="69" x14ac:dyDescent="0.25">
      <c r="A55" s="82" t="s">
        <v>1246</v>
      </c>
      <c r="B55" s="83" t="s">
        <v>2568</v>
      </c>
      <c r="C55" s="84" t="s">
        <v>972</v>
      </c>
      <c r="D55" s="119" t="str">
        <f t="shared" si="0"/>
        <v>0884.01</v>
      </c>
      <c r="E55" s="84" t="s">
        <v>1035</v>
      </c>
      <c r="F55" s="83" t="s">
        <v>2567</v>
      </c>
      <c r="G55" s="84" t="s">
        <v>972</v>
      </c>
      <c r="H55" s="152" t="s">
        <v>1093</v>
      </c>
      <c r="I55" s="83" t="s">
        <v>1073</v>
      </c>
      <c r="J55" s="84" t="s">
        <v>1458</v>
      </c>
      <c r="K55" s="83"/>
      <c r="L55" s="84" t="s">
        <v>1265</v>
      </c>
      <c r="M55" s="84"/>
      <c r="N55" s="86"/>
    </row>
    <row r="56" spans="1:14" ht="46" x14ac:dyDescent="0.25">
      <c r="A56" s="82" t="s">
        <v>1330</v>
      </c>
      <c r="B56" s="83" t="s">
        <v>1326</v>
      </c>
      <c r="C56" s="84" t="s">
        <v>972</v>
      </c>
      <c r="D56" s="119" t="str">
        <f t="shared" si="0"/>
        <v>1171.01</v>
      </c>
      <c r="E56" s="84">
        <v>6</v>
      </c>
      <c r="F56" s="83" t="s">
        <v>1327</v>
      </c>
      <c r="G56" s="84" t="s">
        <v>972</v>
      </c>
      <c r="H56" s="152" t="s">
        <v>1328</v>
      </c>
      <c r="I56" s="83" t="s">
        <v>1329</v>
      </c>
      <c r="J56" s="84" t="s">
        <v>1458</v>
      </c>
      <c r="K56" s="83"/>
      <c r="L56" s="84" t="s">
        <v>1265</v>
      </c>
      <c r="M56" s="84"/>
      <c r="N56" s="86"/>
    </row>
    <row r="57" spans="1:14" ht="46" x14ac:dyDescent="0.25">
      <c r="A57" s="82" t="s">
        <v>1247</v>
      </c>
      <c r="B57" s="83" t="s">
        <v>1058</v>
      </c>
      <c r="C57" s="84" t="s">
        <v>972</v>
      </c>
      <c r="D57" s="119" t="str">
        <f t="shared" si="0"/>
        <v>0885.01</v>
      </c>
      <c r="E57" s="84">
        <v>6</v>
      </c>
      <c r="F57" s="83" t="s">
        <v>1059</v>
      </c>
      <c r="G57" s="84" t="s">
        <v>972</v>
      </c>
      <c r="H57" s="152" t="s">
        <v>1094</v>
      </c>
      <c r="I57" s="83" t="s">
        <v>1082</v>
      </c>
      <c r="J57" s="84" t="s">
        <v>1458</v>
      </c>
      <c r="K57" s="83"/>
      <c r="L57" s="84" t="s">
        <v>1265</v>
      </c>
      <c r="M57" s="84"/>
      <c r="N57" s="86"/>
    </row>
    <row r="58" spans="1:14" ht="80.5" x14ac:dyDescent="0.25">
      <c r="A58" s="82" t="s">
        <v>1248</v>
      </c>
      <c r="B58" s="83" t="s">
        <v>2569</v>
      </c>
      <c r="C58" s="84" t="s">
        <v>972</v>
      </c>
      <c r="D58" s="119" t="str">
        <f t="shared" si="0"/>
        <v>0886.01</v>
      </c>
      <c r="E58" s="84">
        <v>6</v>
      </c>
      <c r="F58" s="83" t="s">
        <v>2570</v>
      </c>
      <c r="G58" s="84" t="s">
        <v>972</v>
      </c>
      <c r="H58" s="152" t="s">
        <v>1095</v>
      </c>
      <c r="I58" s="83" t="s">
        <v>1076</v>
      </c>
      <c r="J58" s="84" t="s">
        <v>1458</v>
      </c>
      <c r="K58" s="83"/>
      <c r="L58" s="84" t="s">
        <v>1265</v>
      </c>
      <c r="M58" s="84"/>
      <c r="N58" s="86"/>
    </row>
    <row r="59" spans="1:14" ht="34.5" x14ac:dyDescent="0.25">
      <c r="A59" s="82" t="s">
        <v>1249</v>
      </c>
      <c r="B59" s="83" t="s">
        <v>1060</v>
      </c>
      <c r="C59" s="84" t="s">
        <v>972</v>
      </c>
      <c r="D59" s="119" t="str">
        <f t="shared" si="0"/>
        <v>0887.01</v>
      </c>
      <c r="E59" s="84" t="s">
        <v>1035</v>
      </c>
      <c r="F59" s="83" t="s">
        <v>1061</v>
      </c>
      <c r="G59" s="84" t="s">
        <v>972</v>
      </c>
      <c r="H59" s="152" t="s">
        <v>1096</v>
      </c>
      <c r="I59" s="83" t="s">
        <v>1077</v>
      </c>
      <c r="J59" s="84" t="s">
        <v>1458</v>
      </c>
      <c r="K59" s="83"/>
      <c r="L59" s="84" t="s">
        <v>1265</v>
      </c>
      <c r="M59" s="84"/>
      <c r="N59" s="86"/>
    </row>
    <row r="60" spans="1:14" ht="46" x14ac:dyDescent="0.25">
      <c r="A60" s="82" t="s">
        <v>2436</v>
      </c>
      <c r="B60" s="83" t="s">
        <v>2663</v>
      </c>
      <c r="C60" s="84" t="s">
        <v>972</v>
      </c>
      <c r="D60" s="119" t="str">
        <f t="shared" si="0"/>
        <v>2010.01</v>
      </c>
      <c r="E60" s="84">
        <v>4.5999999999999996</v>
      </c>
      <c r="F60" s="83" t="s">
        <v>2664</v>
      </c>
      <c r="G60" s="84" t="s">
        <v>972</v>
      </c>
      <c r="H60" s="152" t="s">
        <v>2485</v>
      </c>
      <c r="I60" s="83" t="s">
        <v>2674</v>
      </c>
      <c r="J60" s="84" t="s">
        <v>1458</v>
      </c>
      <c r="K60" s="83"/>
      <c r="L60" s="84" t="s">
        <v>1265</v>
      </c>
      <c r="M60" s="84"/>
      <c r="N60" s="86"/>
    </row>
    <row r="61" spans="1:14" ht="34.5" x14ac:dyDescent="0.25">
      <c r="A61" s="82" t="s">
        <v>2437</v>
      </c>
      <c r="B61" s="83" t="s">
        <v>2141</v>
      </c>
      <c r="C61" s="84" t="s">
        <v>972</v>
      </c>
      <c r="D61" s="119" t="str">
        <f t="shared" si="0"/>
        <v>2011.01</v>
      </c>
      <c r="E61" s="84">
        <v>4.5999999999999996</v>
      </c>
      <c r="F61" s="83" t="s">
        <v>2148</v>
      </c>
      <c r="G61" s="84" t="s">
        <v>972</v>
      </c>
      <c r="H61" s="152" t="s">
        <v>2486</v>
      </c>
      <c r="I61" s="83" t="s">
        <v>2142</v>
      </c>
      <c r="J61" s="84" t="s">
        <v>1458</v>
      </c>
      <c r="K61" s="83"/>
      <c r="L61" s="84" t="s">
        <v>1265</v>
      </c>
      <c r="M61" s="84"/>
      <c r="N61" s="86"/>
    </row>
    <row r="62" spans="1:14" ht="34.5" x14ac:dyDescent="0.25">
      <c r="A62" s="82" t="s">
        <v>2438</v>
      </c>
      <c r="B62" s="83" t="s">
        <v>2143</v>
      </c>
      <c r="C62" s="84" t="s">
        <v>972</v>
      </c>
      <c r="D62" s="119" t="str">
        <f t="shared" si="0"/>
        <v>2012.01</v>
      </c>
      <c r="E62" s="84">
        <v>4.5999999999999996</v>
      </c>
      <c r="F62" s="83" t="s">
        <v>2147</v>
      </c>
      <c r="G62" s="84" t="s">
        <v>972</v>
      </c>
      <c r="H62" s="152" t="s">
        <v>2486</v>
      </c>
      <c r="I62" s="83" t="s">
        <v>2142</v>
      </c>
      <c r="J62" s="84" t="s">
        <v>1458</v>
      </c>
      <c r="K62" s="83"/>
      <c r="L62" s="84" t="s">
        <v>1265</v>
      </c>
      <c r="M62" s="84"/>
      <c r="N62" s="86"/>
    </row>
    <row r="63" spans="1:14" ht="34.5" x14ac:dyDescent="0.25">
      <c r="A63" s="82" t="s">
        <v>2439</v>
      </c>
      <c r="B63" s="83" t="s">
        <v>2144</v>
      </c>
      <c r="C63" s="84" t="s">
        <v>972</v>
      </c>
      <c r="D63" s="119" t="str">
        <f t="shared" si="0"/>
        <v>2013.01</v>
      </c>
      <c r="E63" s="84">
        <v>4.5999999999999996</v>
      </c>
      <c r="F63" s="83" t="s">
        <v>2146</v>
      </c>
      <c r="G63" s="84" t="s">
        <v>972</v>
      </c>
      <c r="H63" s="152" t="s">
        <v>2487</v>
      </c>
      <c r="I63" s="83" t="s">
        <v>2145</v>
      </c>
      <c r="J63" s="84" t="s">
        <v>1458</v>
      </c>
      <c r="K63" s="83"/>
      <c r="L63" s="84" t="s">
        <v>1265</v>
      </c>
      <c r="M63" s="84"/>
      <c r="N63" s="86"/>
    </row>
    <row r="64" spans="1:14" ht="34.5" x14ac:dyDescent="0.25">
      <c r="A64" s="82" t="s">
        <v>2440</v>
      </c>
      <c r="B64" s="83" t="s">
        <v>2149</v>
      </c>
      <c r="C64" s="84" t="s">
        <v>972</v>
      </c>
      <c r="D64" s="119" t="str">
        <f t="shared" si="0"/>
        <v>2014.01</v>
      </c>
      <c r="E64" s="84">
        <v>4.5999999999999996</v>
      </c>
      <c r="F64" s="83" t="s">
        <v>2150</v>
      </c>
      <c r="G64" s="84" t="s">
        <v>972</v>
      </c>
      <c r="H64" s="152" t="s">
        <v>2488</v>
      </c>
      <c r="I64" s="83" t="s">
        <v>2151</v>
      </c>
      <c r="J64" s="84" t="s">
        <v>1458</v>
      </c>
      <c r="K64" s="83"/>
      <c r="L64" s="84" t="s">
        <v>1265</v>
      </c>
      <c r="M64" s="84"/>
      <c r="N64" s="86"/>
    </row>
    <row r="65" spans="1:14" ht="46" x14ac:dyDescent="0.25">
      <c r="A65" s="82" t="s">
        <v>2441</v>
      </c>
      <c r="B65" s="83" t="s">
        <v>2294</v>
      </c>
      <c r="C65" s="84" t="s">
        <v>972</v>
      </c>
      <c r="D65" s="119" t="str">
        <f t="shared" si="0"/>
        <v>2015.01</v>
      </c>
      <c r="E65" s="84">
        <v>4.5999999999999996</v>
      </c>
      <c r="F65" s="83" t="s">
        <v>2295</v>
      </c>
      <c r="G65" s="84" t="s">
        <v>972</v>
      </c>
      <c r="H65" s="152" t="s">
        <v>2469</v>
      </c>
      <c r="I65" s="83" t="s">
        <v>1758</v>
      </c>
      <c r="J65" s="84" t="s">
        <v>1458</v>
      </c>
      <c r="K65" s="83"/>
      <c r="L65" s="84" t="s">
        <v>1265</v>
      </c>
      <c r="M65" s="84"/>
      <c r="N65" s="86"/>
    </row>
    <row r="66" spans="1:14" ht="46" x14ac:dyDescent="0.25">
      <c r="A66" s="82" t="s">
        <v>2442</v>
      </c>
      <c r="B66" s="83" t="s">
        <v>2152</v>
      </c>
      <c r="C66" s="84" t="s">
        <v>972</v>
      </c>
      <c r="D66" s="119" t="str">
        <f t="shared" si="0"/>
        <v>2016.01</v>
      </c>
      <c r="E66" s="84">
        <v>4.5999999999999996</v>
      </c>
      <c r="F66" s="83" t="s">
        <v>2153</v>
      </c>
      <c r="G66" s="84" t="s">
        <v>972</v>
      </c>
      <c r="H66" s="152" t="s">
        <v>2471</v>
      </c>
      <c r="I66" s="83" t="s">
        <v>1760</v>
      </c>
      <c r="J66" s="84" t="s">
        <v>1458</v>
      </c>
      <c r="K66" s="83"/>
      <c r="L66" s="84" t="s">
        <v>1265</v>
      </c>
      <c r="M66" s="84"/>
      <c r="N66" s="86"/>
    </row>
    <row r="67" spans="1:14" ht="46" x14ac:dyDescent="0.25">
      <c r="A67" s="82" t="s">
        <v>2443</v>
      </c>
      <c r="B67" s="83" t="s">
        <v>2154</v>
      </c>
      <c r="C67" s="84" t="s">
        <v>972</v>
      </c>
      <c r="D67" s="119" t="str">
        <f t="shared" si="0"/>
        <v>2017.01</v>
      </c>
      <c r="E67" s="84">
        <v>4.5999999999999996</v>
      </c>
      <c r="F67" s="83" t="s">
        <v>2155</v>
      </c>
      <c r="G67" s="84" t="s">
        <v>972</v>
      </c>
      <c r="H67" s="152" t="s">
        <v>2472</v>
      </c>
      <c r="I67" s="83" t="s">
        <v>1765</v>
      </c>
      <c r="J67" s="84" t="s">
        <v>1458</v>
      </c>
      <c r="K67" s="83"/>
      <c r="L67" s="84" t="s">
        <v>1265</v>
      </c>
      <c r="M67" s="84"/>
      <c r="N67" s="86"/>
    </row>
    <row r="68" spans="1:14" ht="83.5" customHeight="1" x14ac:dyDescent="0.25">
      <c r="A68" s="295" t="s">
        <v>2444</v>
      </c>
      <c r="B68" s="291" t="s">
        <v>2783</v>
      </c>
      <c r="C68" s="292" t="s">
        <v>972</v>
      </c>
      <c r="D68" s="293" t="str">
        <f t="shared" si="0"/>
        <v>2018.01</v>
      </c>
      <c r="E68" s="292">
        <v>4.5999999999999996</v>
      </c>
      <c r="F68" s="291" t="s">
        <v>2786</v>
      </c>
      <c r="G68" s="292" t="s">
        <v>972</v>
      </c>
      <c r="H68" s="294" t="s">
        <v>2473</v>
      </c>
      <c r="I68" s="291" t="s">
        <v>1766</v>
      </c>
      <c r="J68" s="292" t="s">
        <v>1458</v>
      </c>
      <c r="K68" s="291"/>
      <c r="L68" s="292" t="s">
        <v>1265</v>
      </c>
      <c r="M68" s="84"/>
      <c r="N68" s="86"/>
    </row>
    <row r="69" spans="1:14" ht="34.5" x14ac:dyDescent="0.25">
      <c r="A69" s="82" t="s">
        <v>1250</v>
      </c>
      <c r="B69" s="83" t="s">
        <v>1062</v>
      </c>
      <c r="C69" s="84" t="s">
        <v>972</v>
      </c>
      <c r="D69" s="119" t="str">
        <f t="shared" si="0"/>
        <v>0888.01</v>
      </c>
      <c r="E69" s="84">
        <v>6</v>
      </c>
      <c r="F69" s="83" t="s">
        <v>1428</v>
      </c>
      <c r="G69" s="84" t="s">
        <v>972</v>
      </c>
      <c r="H69" s="152" t="s">
        <v>1091</v>
      </c>
      <c r="I69" s="83" t="s">
        <v>1074</v>
      </c>
      <c r="J69" s="84" t="s">
        <v>1458</v>
      </c>
      <c r="K69" s="83"/>
      <c r="L69" s="84" t="s">
        <v>1265</v>
      </c>
      <c r="M69" s="84"/>
      <c r="N69" s="86"/>
    </row>
    <row r="70" spans="1:14" ht="46" x14ac:dyDescent="0.25">
      <c r="A70" s="82" t="s">
        <v>1251</v>
      </c>
      <c r="B70" s="83" t="s">
        <v>2354</v>
      </c>
      <c r="C70" s="84" t="s">
        <v>972</v>
      </c>
      <c r="D70" s="119" t="str">
        <f t="shared" si="0"/>
        <v>0889.01</v>
      </c>
      <c r="E70" s="84">
        <v>6</v>
      </c>
      <c r="F70" s="83" t="s">
        <v>2353</v>
      </c>
      <c r="G70" s="84" t="s">
        <v>972</v>
      </c>
      <c r="H70" s="152" t="s">
        <v>1094</v>
      </c>
      <c r="I70" s="83" t="s">
        <v>1082</v>
      </c>
      <c r="J70" s="84" t="s">
        <v>1458</v>
      </c>
      <c r="K70" s="83"/>
      <c r="L70" s="84" t="s">
        <v>1265</v>
      </c>
      <c r="M70" s="84"/>
      <c r="N70" s="86"/>
    </row>
    <row r="71" spans="1:14" ht="57.5" x14ac:dyDescent="0.25">
      <c r="A71" s="82" t="s">
        <v>1252</v>
      </c>
      <c r="B71" s="83" t="s">
        <v>2125</v>
      </c>
      <c r="C71" s="84" t="s">
        <v>972</v>
      </c>
      <c r="D71" s="119" t="str">
        <f t="shared" si="0"/>
        <v>0890.01</v>
      </c>
      <c r="E71" s="84">
        <v>6</v>
      </c>
      <c r="F71" s="83" t="s">
        <v>2126</v>
      </c>
      <c r="G71" s="84" t="s">
        <v>972</v>
      </c>
      <c r="H71" s="152" t="s">
        <v>1097</v>
      </c>
      <c r="I71" s="83" t="s">
        <v>1078</v>
      </c>
      <c r="J71" s="84" t="s">
        <v>1458</v>
      </c>
      <c r="K71" s="83"/>
      <c r="L71" s="84" t="s">
        <v>1265</v>
      </c>
      <c r="M71" s="84"/>
      <c r="N71" s="86"/>
    </row>
    <row r="72" spans="1:14" ht="69" x14ac:dyDescent="0.25">
      <c r="A72" s="82" t="s">
        <v>1253</v>
      </c>
      <c r="B72" s="83" t="s">
        <v>2555</v>
      </c>
      <c r="C72" s="84" t="s">
        <v>972</v>
      </c>
      <c r="D72" s="119" t="str">
        <f t="shared" si="0"/>
        <v>0891.01</v>
      </c>
      <c r="E72" s="84">
        <v>6</v>
      </c>
      <c r="F72" s="83" t="s">
        <v>2554</v>
      </c>
      <c r="G72" s="84" t="s">
        <v>972</v>
      </c>
      <c r="H72" s="152" t="s">
        <v>1098</v>
      </c>
      <c r="I72" s="83" t="s">
        <v>1081</v>
      </c>
      <c r="J72" s="84" t="s">
        <v>1458</v>
      </c>
      <c r="K72" s="83"/>
      <c r="L72" s="84" t="s">
        <v>1265</v>
      </c>
      <c r="M72" s="84"/>
      <c r="N72" s="86"/>
    </row>
    <row r="73" spans="1:14" ht="34.5" x14ac:dyDescent="0.25">
      <c r="A73" s="82" t="s">
        <v>1254</v>
      </c>
      <c r="B73" s="83" t="s">
        <v>1063</v>
      </c>
      <c r="C73" s="84" t="s">
        <v>972</v>
      </c>
      <c r="D73" s="119" t="str">
        <f t="shared" si="0"/>
        <v>0892.01</v>
      </c>
      <c r="E73" s="84">
        <v>6</v>
      </c>
      <c r="F73" s="83" t="s">
        <v>1053</v>
      </c>
      <c r="G73" s="84" t="s">
        <v>972</v>
      </c>
      <c r="H73" s="152" t="s">
        <v>1099</v>
      </c>
      <c r="I73" s="83" t="s">
        <v>1083</v>
      </c>
      <c r="J73" s="84" t="s">
        <v>1458</v>
      </c>
      <c r="K73" s="83"/>
      <c r="L73" s="84" t="s">
        <v>1265</v>
      </c>
      <c r="M73" s="84"/>
      <c r="N73" s="86"/>
    </row>
    <row r="74" spans="1:14" ht="34.5" x14ac:dyDescent="0.25">
      <c r="A74" s="82" t="s">
        <v>1255</v>
      </c>
      <c r="B74" s="83" t="s">
        <v>1064</v>
      </c>
      <c r="C74" s="84" t="s">
        <v>972</v>
      </c>
      <c r="D74" s="119" t="str">
        <f t="shared" si="0"/>
        <v>0893.01</v>
      </c>
      <c r="E74" s="84">
        <v>6</v>
      </c>
      <c r="F74" s="83" t="s">
        <v>1066</v>
      </c>
      <c r="G74" s="84" t="s">
        <v>972</v>
      </c>
      <c r="H74" s="152" t="s">
        <v>1100</v>
      </c>
      <c r="I74" s="83" t="s">
        <v>1084</v>
      </c>
      <c r="J74" s="84" t="s">
        <v>1458</v>
      </c>
      <c r="K74" s="83"/>
      <c r="L74" s="84" t="s">
        <v>1265</v>
      </c>
      <c r="M74" s="84"/>
      <c r="N74" s="86"/>
    </row>
    <row r="75" spans="1:14" ht="34.5" x14ac:dyDescent="0.25">
      <c r="A75" s="82" t="s">
        <v>1256</v>
      </c>
      <c r="B75" s="83" t="s">
        <v>1065</v>
      </c>
      <c r="C75" s="84" t="s">
        <v>972</v>
      </c>
      <c r="D75" s="119" t="str">
        <f t="shared" si="0"/>
        <v>0894.01</v>
      </c>
      <c r="E75" s="84">
        <v>4.5999999999999996</v>
      </c>
      <c r="F75" s="83" t="s">
        <v>1067</v>
      </c>
      <c r="G75" s="84" t="s">
        <v>972</v>
      </c>
      <c r="H75" s="152" t="s">
        <v>2601</v>
      </c>
      <c r="I75" s="83" t="s">
        <v>1085</v>
      </c>
      <c r="J75" s="84" t="s">
        <v>1458</v>
      </c>
      <c r="K75" s="83"/>
      <c r="L75" s="84" t="s">
        <v>1265</v>
      </c>
      <c r="M75" s="84"/>
      <c r="N75" s="86"/>
    </row>
    <row r="76" spans="1:14" ht="23" x14ac:dyDescent="0.25">
      <c r="A76" s="82" t="s">
        <v>1257</v>
      </c>
      <c r="B76" s="83" t="s">
        <v>2511</v>
      </c>
      <c r="C76" s="84" t="s">
        <v>972</v>
      </c>
      <c r="D76" s="119" t="str">
        <f t="shared" si="0"/>
        <v>0895.01</v>
      </c>
      <c r="E76" s="84">
        <v>6</v>
      </c>
      <c r="F76" s="83" t="s">
        <v>2510</v>
      </c>
      <c r="G76" s="84" t="s">
        <v>972</v>
      </c>
      <c r="H76" s="152" t="s">
        <v>832</v>
      </c>
      <c r="I76" s="83" t="s">
        <v>833</v>
      </c>
      <c r="J76" s="84" t="s">
        <v>1458</v>
      </c>
      <c r="K76" s="83"/>
      <c r="L76" s="84" t="s">
        <v>1265</v>
      </c>
      <c r="M76" s="84"/>
      <c r="N76" s="86"/>
    </row>
    <row r="77" spans="1:14" s="113" customFormat="1" ht="69" x14ac:dyDescent="0.25">
      <c r="A77" s="82" t="s">
        <v>1258</v>
      </c>
      <c r="B77" s="83" t="s">
        <v>2508</v>
      </c>
      <c r="C77" s="84" t="s">
        <v>972</v>
      </c>
      <c r="D77" s="119" t="str">
        <f t="shared" si="0"/>
        <v>0896.01</v>
      </c>
      <c r="E77" s="84">
        <v>6</v>
      </c>
      <c r="F77" s="83" t="s">
        <v>2509</v>
      </c>
      <c r="G77" s="84" t="s">
        <v>972</v>
      </c>
      <c r="H77" s="152" t="s">
        <v>410</v>
      </c>
      <c r="I77" s="83" t="s">
        <v>411</v>
      </c>
      <c r="J77" s="84" t="s">
        <v>1458</v>
      </c>
      <c r="K77" s="83"/>
      <c r="L77" s="84" t="s">
        <v>1265</v>
      </c>
      <c r="M77" s="84"/>
      <c r="N77" s="86"/>
    </row>
    <row r="78" spans="1:14" ht="57.5" x14ac:dyDescent="0.25">
      <c r="A78" s="82" t="s">
        <v>530</v>
      </c>
      <c r="B78" s="59" t="s">
        <v>2574</v>
      </c>
      <c r="C78" s="84" t="s">
        <v>437</v>
      </c>
      <c r="D78" s="119" t="str">
        <f t="shared" ref="D78:D89" si="2">TEXT(A78,"0000")&amp;".01"</f>
        <v>0209.01</v>
      </c>
      <c r="E78" s="84" t="s">
        <v>2576</v>
      </c>
      <c r="F78" s="83" t="s">
        <v>2575</v>
      </c>
      <c r="G78" s="84" t="s">
        <v>437</v>
      </c>
      <c r="H78" s="152" t="s">
        <v>167</v>
      </c>
      <c r="I78" s="83" t="s">
        <v>2577</v>
      </c>
      <c r="J78" s="84" t="s">
        <v>1458</v>
      </c>
      <c r="K78" s="83"/>
      <c r="L78" s="84" t="s">
        <v>1265</v>
      </c>
      <c r="M78" s="84"/>
      <c r="N78" s="86"/>
    </row>
    <row r="79" spans="1:14" ht="46" x14ac:dyDescent="0.25">
      <c r="A79" s="82" t="s">
        <v>1259</v>
      </c>
      <c r="B79" s="83" t="s">
        <v>2515</v>
      </c>
      <c r="C79" s="84" t="s">
        <v>972</v>
      </c>
      <c r="D79" s="119" t="str">
        <f t="shared" si="2"/>
        <v>0897.01</v>
      </c>
      <c r="E79" s="84">
        <v>6</v>
      </c>
      <c r="F79" s="83" t="s">
        <v>2514</v>
      </c>
      <c r="G79" s="84" t="s">
        <v>972</v>
      </c>
      <c r="H79" s="152" t="s">
        <v>834</v>
      </c>
      <c r="I79" s="83" t="s">
        <v>835</v>
      </c>
      <c r="J79" s="84" t="s">
        <v>1458</v>
      </c>
      <c r="K79" s="83"/>
      <c r="L79" s="84" t="s">
        <v>1265</v>
      </c>
      <c r="M79" s="84"/>
      <c r="N79" s="86"/>
    </row>
    <row r="80" spans="1:14" ht="46" x14ac:dyDescent="0.25">
      <c r="A80" s="82" t="s">
        <v>1260</v>
      </c>
      <c r="B80" s="83" t="s">
        <v>2516</v>
      </c>
      <c r="C80" s="84" t="s">
        <v>972</v>
      </c>
      <c r="D80" s="119" t="str">
        <f t="shared" si="2"/>
        <v>0898.01</v>
      </c>
      <c r="E80" s="84">
        <v>6</v>
      </c>
      <c r="F80" s="83" t="s">
        <v>2517</v>
      </c>
      <c r="G80" s="84" t="s">
        <v>972</v>
      </c>
      <c r="H80" s="152" t="s">
        <v>1101</v>
      </c>
      <c r="I80" s="83" t="s">
        <v>1068</v>
      </c>
      <c r="J80" s="84" t="s">
        <v>1458</v>
      </c>
      <c r="K80" s="83"/>
      <c r="L80" s="84" t="s">
        <v>1265</v>
      </c>
      <c r="M80" s="84"/>
      <c r="N80" s="86"/>
    </row>
    <row r="81" spans="1:14" ht="46" x14ac:dyDescent="0.25">
      <c r="A81" s="82" t="s">
        <v>532</v>
      </c>
      <c r="B81" s="83" t="s">
        <v>2630</v>
      </c>
      <c r="C81" s="84" t="s">
        <v>437</v>
      </c>
      <c r="D81" s="119" t="str">
        <f t="shared" si="2"/>
        <v>0212.01</v>
      </c>
      <c r="E81" s="84">
        <v>6</v>
      </c>
      <c r="F81" s="83" t="s">
        <v>2631</v>
      </c>
      <c r="G81" s="84" t="s">
        <v>437</v>
      </c>
      <c r="H81" s="152" t="s">
        <v>166</v>
      </c>
      <c r="I81" s="83" t="s">
        <v>999</v>
      </c>
      <c r="J81" s="84" t="s">
        <v>1458</v>
      </c>
      <c r="K81" s="83"/>
      <c r="L81" s="84" t="s">
        <v>1265</v>
      </c>
      <c r="M81" s="84"/>
      <c r="N81" s="86"/>
    </row>
    <row r="82" spans="1:14" ht="161" x14ac:dyDescent="0.25">
      <c r="A82" s="82" t="s">
        <v>2195</v>
      </c>
      <c r="B82" s="83" t="s">
        <v>2303</v>
      </c>
      <c r="C82" s="84" t="s">
        <v>972</v>
      </c>
      <c r="D82" s="119" t="str">
        <f t="shared" si="2"/>
        <v>1811.01</v>
      </c>
      <c r="E82" s="84">
        <v>4.16</v>
      </c>
      <c r="F82" s="83" t="s">
        <v>2306</v>
      </c>
      <c r="G82" s="84" t="s">
        <v>972</v>
      </c>
      <c r="H82" s="169" t="s">
        <v>2156</v>
      </c>
      <c r="I82" s="170" t="s">
        <v>2157</v>
      </c>
      <c r="J82" s="84" t="s">
        <v>1458</v>
      </c>
      <c r="K82" s="83"/>
      <c r="L82" s="84" t="s">
        <v>1265</v>
      </c>
      <c r="M82" s="84"/>
      <c r="N82" s="86"/>
    </row>
    <row r="83" spans="1:14" ht="138" x14ac:dyDescent="0.25">
      <c r="A83" s="152" t="s">
        <v>2445</v>
      </c>
      <c r="B83" s="59" t="s">
        <v>2347</v>
      </c>
      <c r="C83" s="151" t="s">
        <v>972</v>
      </c>
      <c r="D83" s="119" t="str">
        <f t="shared" si="2"/>
        <v>2019.01</v>
      </c>
      <c r="E83" s="60">
        <v>16</v>
      </c>
      <c r="F83" s="166" t="s">
        <v>2348</v>
      </c>
      <c r="G83" s="151" t="s">
        <v>972</v>
      </c>
      <c r="H83" s="152" t="s">
        <v>2489</v>
      </c>
      <c r="I83" s="59" t="s">
        <v>2343</v>
      </c>
      <c r="J83" s="60" t="s">
        <v>1458</v>
      </c>
      <c r="K83" s="60"/>
      <c r="L83" s="167" t="s">
        <v>1265</v>
      </c>
      <c r="M83" s="167"/>
      <c r="N83" s="86"/>
    </row>
    <row r="84" spans="1:14" ht="34.5" x14ac:dyDescent="0.25">
      <c r="A84" s="152" t="s">
        <v>2446</v>
      </c>
      <c r="B84" s="83" t="s">
        <v>2324</v>
      </c>
      <c r="C84" s="84" t="s">
        <v>972</v>
      </c>
      <c r="D84" s="119" t="str">
        <f>TEXT(A84,"0000")&amp;".01"</f>
        <v>2020.01</v>
      </c>
      <c r="E84" s="84" t="s">
        <v>2326</v>
      </c>
      <c r="F84" s="83" t="s">
        <v>2349</v>
      </c>
      <c r="G84" s="84" t="s">
        <v>972</v>
      </c>
      <c r="H84" s="152" t="s">
        <v>2490</v>
      </c>
      <c r="I84" s="83" t="s">
        <v>2323</v>
      </c>
      <c r="J84" s="84" t="s">
        <v>1458</v>
      </c>
      <c r="K84" s="83"/>
      <c r="L84" s="84" t="s">
        <v>1265</v>
      </c>
      <c r="M84" s="84"/>
      <c r="N84" s="86"/>
    </row>
    <row r="85" spans="1:14" ht="34.5" x14ac:dyDescent="0.25">
      <c r="A85" s="152" t="s">
        <v>2447</v>
      </c>
      <c r="B85" s="83" t="s">
        <v>2325</v>
      </c>
      <c r="C85" s="84" t="s">
        <v>972</v>
      </c>
      <c r="D85" s="119" t="str">
        <f>TEXT(A85,"0000")&amp;".01"</f>
        <v>2021.01</v>
      </c>
      <c r="E85" s="84" t="s">
        <v>2327</v>
      </c>
      <c r="F85" s="83" t="s">
        <v>2352</v>
      </c>
      <c r="G85" s="84" t="s">
        <v>972</v>
      </c>
      <c r="H85" s="152" t="s">
        <v>2490</v>
      </c>
      <c r="I85" s="83" t="s">
        <v>2323</v>
      </c>
      <c r="J85" s="84" t="s">
        <v>1458</v>
      </c>
      <c r="K85" s="83"/>
      <c r="L85" s="84" t="s">
        <v>1265</v>
      </c>
      <c r="M85" s="84"/>
      <c r="N85" s="86"/>
    </row>
    <row r="86" spans="1:14" ht="34.5" x14ac:dyDescent="0.25">
      <c r="A86" s="171" t="s">
        <v>2158</v>
      </c>
      <c r="B86" s="83" t="s">
        <v>2173</v>
      </c>
      <c r="C86" s="172" t="s">
        <v>972</v>
      </c>
      <c r="D86" s="119" t="str">
        <f t="shared" si="2"/>
        <v>1829.01</v>
      </c>
      <c r="E86" s="172">
        <v>16</v>
      </c>
      <c r="F86" s="83" t="s">
        <v>2174</v>
      </c>
      <c r="G86" s="172" t="s">
        <v>972</v>
      </c>
      <c r="H86" s="169" t="s">
        <v>1832</v>
      </c>
      <c r="I86" s="170" t="s">
        <v>1833</v>
      </c>
      <c r="J86" s="172" t="s">
        <v>1458</v>
      </c>
      <c r="K86" s="172"/>
      <c r="L86" s="172" t="s">
        <v>1265</v>
      </c>
      <c r="M86" s="60"/>
      <c r="N86" s="86"/>
    </row>
    <row r="87" spans="1:14" ht="34.5" x14ac:dyDescent="0.25">
      <c r="A87" s="53" t="s">
        <v>2159</v>
      </c>
      <c r="B87" s="83" t="s">
        <v>2533</v>
      </c>
      <c r="C87" s="172" t="s">
        <v>972</v>
      </c>
      <c r="D87" s="119" t="str">
        <f t="shared" si="2"/>
        <v>1841.01</v>
      </c>
      <c r="E87" s="172">
        <v>4.16</v>
      </c>
      <c r="F87" s="83" t="s">
        <v>2175</v>
      </c>
      <c r="G87" s="172" t="s">
        <v>972</v>
      </c>
      <c r="H87" s="169" t="s">
        <v>2160</v>
      </c>
      <c r="I87" s="170" t="s">
        <v>2161</v>
      </c>
      <c r="J87" s="172" t="s">
        <v>1458</v>
      </c>
      <c r="K87" s="172"/>
      <c r="L87" s="172" t="s">
        <v>1265</v>
      </c>
      <c r="M87" s="60"/>
      <c r="N87" s="86"/>
    </row>
    <row r="88" spans="1:14" ht="34.5" x14ac:dyDescent="0.25">
      <c r="A88" s="53" t="s">
        <v>2162</v>
      </c>
      <c r="B88" s="83" t="s">
        <v>2534</v>
      </c>
      <c r="C88" s="172" t="s">
        <v>972</v>
      </c>
      <c r="D88" s="119" t="str">
        <f t="shared" si="2"/>
        <v>1842.01</v>
      </c>
      <c r="E88" s="172">
        <v>4.16</v>
      </c>
      <c r="F88" s="83" t="s">
        <v>2176</v>
      </c>
      <c r="G88" s="172" t="s">
        <v>972</v>
      </c>
      <c r="H88" s="169" t="s">
        <v>2491</v>
      </c>
      <c r="I88" s="170" t="s">
        <v>2492</v>
      </c>
      <c r="J88" s="172" t="s">
        <v>1458</v>
      </c>
      <c r="K88" s="172"/>
      <c r="L88" s="172" t="s">
        <v>1265</v>
      </c>
      <c r="M88" s="60"/>
      <c r="N88" s="86"/>
    </row>
    <row r="89" spans="1:14" ht="46" x14ac:dyDescent="0.25">
      <c r="A89" s="317" t="s">
        <v>2163</v>
      </c>
      <c r="B89" s="311" t="s">
        <v>2520</v>
      </c>
      <c r="C89" s="172" t="s">
        <v>972</v>
      </c>
      <c r="D89" s="119" t="str">
        <f t="shared" si="2"/>
        <v>1812.01</v>
      </c>
      <c r="E89" s="172">
        <v>1.1599999999999999</v>
      </c>
      <c r="F89" s="83" t="s">
        <v>2603</v>
      </c>
      <c r="G89" s="172" t="s">
        <v>972</v>
      </c>
      <c r="H89" s="169" t="s">
        <v>2164</v>
      </c>
      <c r="I89" s="170" t="s">
        <v>2165</v>
      </c>
      <c r="J89" s="172" t="s">
        <v>1458</v>
      </c>
      <c r="K89" s="172"/>
      <c r="L89" s="172" t="s">
        <v>1265</v>
      </c>
      <c r="M89" s="60"/>
      <c r="N89" s="86"/>
    </row>
    <row r="90" spans="1:14" ht="46" x14ac:dyDescent="0.25">
      <c r="A90" s="318"/>
      <c r="B90" s="312"/>
      <c r="C90" s="172" t="s">
        <v>972</v>
      </c>
      <c r="D90" s="119" t="str">
        <f>TEXT(A89,"0000")&amp;".02"</f>
        <v>1812.02</v>
      </c>
      <c r="E90" s="172">
        <v>1.1599999999999999</v>
      </c>
      <c r="F90" s="83" t="s">
        <v>2604</v>
      </c>
      <c r="G90" s="172" t="s">
        <v>972</v>
      </c>
      <c r="H90" s="169" t="s">
        <v>2493</v>
      </c>
      <c r="I90" s="170" t="s">
        <v>2322</v>
      </c>
      <c r="J90" s="172" t="s">
        <v>1458</v>
      </c>
      <c r="K90" s="172"/>
      <c r="L90" s="172" t="s">
        <v>1265</v>
      </c>
      <c r="M90" s="60"/>
      <c r="N90" s="86"/>
    </row>
    <row r="91" spans="1:14" ht="23" x14ac:dyDescent="0.25">
      <c r="A91" s="171" t="s">
        <v>2166</v>
      </c>
      <c r="B91" s="83" t="s">
        <v>2177</v>
      </c>
      <c r="C91" s="172" t="s">
        <v>972</v>
      </c>
      <c r="D91" s="119" t="str">
        <f t="shared" ref="D91:D120" si="3">TEXT(A91,"0000")&amp;".01"</f>
        <v>1813.01</v>
      </c>
      <c r="E91" s="172">
        <v>16</v>
      </c>
      <c r="F91" s="83" t="s">
        <v>2178</v>
      </c>
      <c r="G91" s="172" t="s">
        <v>972</v>
      </c>
      <c r="H91" s="169" t="s">
        <v>2167</v>
      </c>
      <c r="I91" s="170" t="s">
        <v>2168</v>
      </c>
      <c r="J91" s="172" t="s">
        <v>1458</v>
      </c>
      <c r="K91" s="172"/>
      <c r="L91" s="172" t="s">
        <v>1265</v>
      </c>
      <c r="M91" s="60"/>
      <c r="N91" s="86"/>
    </row>
    <row r="92" spans="1:14" ht="69" x14ac:dyDescent="0.25">
      <c r="A92" s="171" t="s">
        <v>2169</v>
      </c>
      <c r="B92" s="83" t="s">
        <v>2180</v>
      </c>
      <c r="C92" s="172" t="s">
        <v>972</v>
      </c>
      <c r="D92" s="119" t="str">
        <f t="shared" si="3"/>
        <v>1814.01</v>
      </c>
      <c r="E92" s="172">
        <v>16</v>
      </c>
      <c r="F92" s="83" t="s">
        <v>2179</v>
      </c>
      <c r="G92" s="172" t="s">
        <v>972</v>
      </c>
      <c r="H92" s="169" t="s">
        <v>410</v>
      </c>
      <c r="I92" s="170" t="s">
        <v>411</v>
      </c>
      <c r="J92" s="172" t="s">
        <v>1458</v>
      </c>
      <c r="K92" s="172"/>
      <c r="L92" s="172" t="s">
        <v>1265</v>
      </c>
      <c r="M92" s="60"/>
      <c r="N92" s="86"/>
    </row>
    <row r="93" spans="1:14" ht="46" x14ac:dyDescent="0.25">
      <c r="A93" s="171" t="s">
        <v>2170</v>
      </c>
      <c r="B93" s="83" t="s">
        <v>2532</v>
      </c>
      <c r="C93" s="172" t="s">
        <v>972</v>
      </c>
      <c r="D93" s="119" t="str">
        <f t="shared" si="3"/>
        <v>1815.01</v>
      </c>
      <c r="E93" s="172">
        <v>16</v>
      </c>
      <c r="F93" s="83" t="s">
        <v>2181</v>
      </c>
      <c r="G93" s="172" t="s">
        <v>972</v>
      </c>
      <c r="H93" s="169" t="s">
        <v>2171</v>
      </c>
      <c r="I93" s="170" t="s">
        <v>2172</v>
      </c>
      <c r="J93" s="172" t="s">
        <v>1458</v>
      </c>
      <c r="K93" s="172"/>
      <c r="L93" s="172" t="s">
        <v>1265</v>
      </c>
      <c r="M93" s="60"/>
      <c r="N93" s="86"/>
    </row>
    <row r="94" spans="1:14" ht="161" x14ac:dyDescent="0.25">
      <c r="A94" s="82" t="s">
        <v>2448</v>
      </c>
      <c r="B94" s="83" t="s">
        <v>2304</v>
      </c>
      <c r="C94" s="84" t="s">
        <v>972</v>
      </c>
      <c r="D94" s="119" t="str">
        <f t="shared" si="3"/>
        <v>2022.01</v>
      </c>
      <c r="E94" s="84">
        <v>4.17</v>
      </c>
      <c r="F94" s="83" t="s">
        <v>2305</v>
      </c>
      <c r="G94" s="84" t="s">
        <v>972</v>
      </c>
      <c r="H94" s="169" t="s">
        <v>2494</v>
      </c>
      <c r="I94" s="170" t="s">
        <v>2197</v>
      </c>
      <c r="J94" s="84" t="s">
        <v>1458</v>
      </c>
      <c r="K94" s="83"/>
      <c r="L94" s="84" t="s">
        <v>1265</v>
      </c>
      <c r="M94" s="84"/>
      <c r="N94" s="86"/>
    </row>
    <row r="95" spans="1:14" ht="138" x14ac:dyDescent="0.25">
      <c r="A95" s="82" t="s">
        <v>2449</v>
      </c>
      <c r="B95" s="59" t="s">
        <v>2665</v>
      </c>
      <c r="C95" s="151" t="s">
        <v>972</v>
      </c>
      <c r="D95" s="119" t="str">
        <f t="shared" si="3"/>
        <v>2023.01</v>
      </c>
      <c r="E95" s="60">
        <v>17</v>
      </c>
      <c r="F95" s="166" t="s">
        <v>2666</v>
      </c>
      <c r="G95" s="151" t="s">
        <v>972</v>
      </c>
      <c r="H95" s="152" t="s">
        <v>2495</v>
      </c>
      <c r="I95" s="59" t="s">
        <v>2344</v>
      </c>
      <c r="J95" s="60" t="s">
        <v>1458</v>
      </c>
      <c r="K95" s="60"/>
      <c r="L95" s="167" t="s">
        <v>1265</v>
      </c>
      <c r="M95" s="167"/>
      <c r="N95" s="86"/>
    </row>
    <row r="96" spans="1:14" ht="34.5" x14ac:dyDescent="0.25">
      <c r="A96" s="82" t="s">
        <v>2450</v>
      </c>
      <c r="B96" s="83" t="s">
        <v>2328</v>
      </c>
      <c r="C96" s="84" t="s">
        <v>972</v>
      </c>
      <c r="D96" s="119" t="str">
        <f t="shared" ref="D96" si="4">TEXT(A96,"0000")&amp;".01"</f>
        <v>2024.01</v>
      </c>
      <c r="E96" s="84" t="s">
        <v>2330</v>
      </c>
      <c r="F96" s="83" t="s">
        <v>2351</v>
      </c>
      <c r="G96" s="84" t="s">
        <v>972</v>
      </c>
      <c r="H96" s="152" t="s">
        <v>2496</v>
      </c>
      <c r="I96" s="83" t="s">
        <v>2329</v>
      </c>
      <c r="J96" s="84" t="s">
        <v>1458</v>
      </c>
      <c r="K96" s="83"/>
      <c r="L96" s="84" t="s">
        <v>1265</v>
      </c>
      <c r="M96" s="84"/>
      <c r="N96" s="86"/>
    </row>
    <row r="97" spans="1:14" ht="34.5" x14ac:dyDescent="0.25">
      <c r="A97" s="82" t="s">
        <v>2451</v>
      </c>
      <c r="B97" s="83" t="s">
        <v>2331</v>
      </c>
      <c r="C97" s="84" t="s">
        <v>972</v>
      </c>
      <c r="D97" s="119" t="str">
        <f t="shared" ref="D97" si="5">TEXT(A97,"0000")&amp;".01"</f>
        <v>2025.01</v>
      </c>
      <c r="E97" s="84" t="s">
        <v>2330</v>
      </c>
      <c r="F97" s="83" t="s">
        <v>2350</v>
      </c>
      <c r="G97" s="84" t="s">
        <v>972</v>
      </c>
      <c r="H97" s="152" t="s">
        <v>2496</v>
      </c>
      <c r="I97" s="83" t="s">
        <v>2329</v>
      </c>
      <c r="J97" s="84" t="s">
        <v>1458</v>
      </c>
      <c r="K97" s="83"/>
      <c r="L97" s="84" t="s">
        <v>1265</v>
      </c>
      <c r="M97" s="84"/>
      <c r="N97" s="86"/>
    </row>
    <row r="98" spans="1:14" ht="34.5" x14ac:dyDescent="0.25">
      <c r="A98" s="315" t="s">
        <v>2452</v>
      </c>
      <c r="B98" s="311" t="s">
        <v>2670</v>
      </c>
      <c r="C98" s="313" t="s">
        <v>972</v>
      </c>
      <c r="D98" s="119" t="str">
        <f t="shared" si="3"/>
        <v>2026.01</v>
      </c>
      <c r="E98" s="84">
        <v>17</v>
      </c>
      <c r="F98" s="83" t="s">
        <v>2667</v>
      </c>
      <c r="G98" s="84" t="s">
        <v>972</v>
      </c>
      <c r="H98" s="169" t="s">
        <v>2466</v>
      </c>
      <c r="I98" s="83" t="s">
        <v>2635</v>
      </c>
      <c r="J98" s="84" t="s">
        <v>1458</v>
      </c>
      <c r="K98" s="83"/>
      <c r="L98" s="84" t="s">
        <v>1265</v>
      </c>
      <c r="M98" s="84"/>
      <c r="N98" s="86"/>
    </row>
    <row r="99" spans="1:14" ht="23" x14ac:dyDescent="0.25">
      <c r="A99" s="316"/>
      <c r="B99" s="312"/>
      <c r="C99" s="314"/>
      <c r="D99" s="119" t="s">
        <v>2463</v>
      </c>
      <c r="E99" s="84">
        <v>17</v>
      </c>
      <c r="F99" s="83" t="s">
        <v>2211</v>
      </c>
      <c r="G99" s="84" t="s">
        <v>972</v>
      </c>
      <c r="H99" s="169" t="s">
        <v>2477</v>
      </c>
      <c r="I99" s="83" t="s">
        <v>1900</v>
      </c>
      <c r="J99" s="84" t="s">
        <v>1458</v>
      </c>
      <c r="K99" s="83"/>
      <c r="L99" s="84" t="s">
        <v>1265</v>
      </c>
      <c r="M99" s="84"/>
      <c r="N99" s="86"/>
    </row>
    <row r="100" spans="1:14" ht="23" x14ac:dyDescent="0.25">
      <c r="A100" s="315" t="s">
        <v>2453</v>
      </c>
      <c r="B100" s="311" t="s">
        <v>2668</v>
      </c>
      <c r="C100" s="313" t="s">
        <v>972</v>
      </c>
      <c r="D100" s="119" t="str">
        <f t="shared" si="3"/>
        <v>2027.01</v>
      </c>
      <c r="E100" s="84">
        <v>17</v>
      </c>
      <c r="F100" s="83" t="s">
        <v>2212</v>
      </c>
      <c r="G100" s="84" t="s">
        <v>972</v>
      </c>
      <c r="H100" s="169" t="s">
        <v>2477</v>
      </c>
      <c r="I100" s="83" t="s">
        <v>1900</v>
      </c>
      <c r="J100" s="84" t="s">
        <v>1458</v>
      </c>
      <c r="K100" s="83"/>
      <c r="L100" s="84" t="s">
        <v>1265</v>
      </c>
      <c r="M100" s="84"/>
      <c r="N100" s="86"/>
    </row>
    <row r="101" spans="1:14" ht="34.5" x14ac:dyDescent="0.25">
      <c r="A101" s="316"/>
      <c r="B101" s="312"/>
      <c r="C101" s="314"/>
      <c r="D101" s="119" t="s">
        <v>2461</v>
      </c>
      <c r="E101" s="84">
        <v>17</v>
      </c>
      <c r="F101" s="83" t="s">
        <v>2669</v>
      </c>
      <c r="G101" s="84" t="s">
        <v>972</v>
      </c>
      <c r="H101" s="169" t="s">
        <v>2466</v>
      </c>
      <c r="I101" s="83" t="s">
        <v>2635</v>
      </c>
      <c r="J101" s="84" t="s">
        <v>1458</v>
      </c>
      <c r="K101" s="83"/>
      <c r="L101" s="84" t="s">
        <v>1265</v>
      </c>
      <c r="M101" s="84"/>
      <c r="N101" s="86"/>
    </row>
    <row r="102" spans="1:14" ht="34.5" x14ac:dyDescent="0.25">
      <c r="A102" s="171" t="s">
        <v>2454</v>
      </c>
      <c r="B102" s="83" t="s">
        <v>2205</v>
      </c>
      <c r="C102" s="172" t="s">
        <v>972</v>
      </c>
      <c r="D102" s="119" t="str">
        <f t="shared" si="3"/>
        <v>2028.01</v>
      </c>
      <c r="E102" s="172">
        <v>17</v>
      </c>
      <c r="F102" s="83" t="s">
        <v>2208</v>
      </c>
      <c r="G102" s="172" t="s">
        <v>972</v>
      </c>
      <c r="H102" s="169" t="s">
        <v>2478</v>
      </c>
      <c r="I102" s="170" t="s">
        <v>1905</v>
      </c>
      <c r="J102" s="172" t="s">
        <v>1458</v>
      </c>
      <c r="K102" s="172"/>
      <c r="L102" s="172" t="s">
        <v>1265</v>
      </c>
      <c r="M102" s="60"/>
      <c r="N102" s="86"/>
    </row>
    <row r="103" spans="1:14" ht="34.5" x14ac:dyDescent="0.25">
      <c r="A103" s="171" t="s">
        <v>2455</v>
      </c>
      <c r="B103" s="83" t="s">
        <v>2206</v>
      </c>
      <c r="C103" s="172" t="s">
        <v>972</v>
      </c>
      <c r="D103" s="119" t="str">
        <f t="shared" si="3"/>
        <v>2029.01</v>
      </c>
      <c r="E103" s="172">
        <v>4.17</v>
      </c>
      <c r="F103" s="83" t="s">
        <v>2207</v>
      </c>
      <c r="G103" s="172" t="s">
        <v>972</v>
      </c>
      <c r="H103" s="169" t="s">
        <v>2497</v>
      </c>
      <c r="I103" s="170" t="s">
        <v>2502</v>
      </c>
      <c r="J103" s="172" t="s">
        <v>1458</v>
      </c>
      <c r="K103" s="172"/>
      <c r="L103" s="172" t="s">
        <v>1265</v>
      </c>
      <c r="M103" s="60"/>
      <c r="N103" s="86"/>
    </row>
    <row r="104" spans="1:14" ht="34.5" x14ac:dyDescent="0.25">
      <c r="A104" s="171" t="s">
        <v>2456</v>
      </c>
      <c r="B104" s="83" t="s">
        <v>2210</v>
      </c>
      <c r="C104" s="172" t="s">
        <v>972</v>
      </c>
      <c r="D104" s="119" t="str">
        <f t="shared" si="3"/>
        <v>2030.01</v>
      </c>
      <c r="E104" s="172">
        <v>4.17</v>
      </c>
      <c r="F104" s="83" t="s">
        <v>2209</v>
      </c>
      <c r="G104" s="172" t="s">
        <v>972</v>
      </c>
      <c r="H104" s="169" t="s">
        <v>2498</v>
      </c>
      <c r="I104" s="170" t="s">
        <v>2503</v>
      </c>
      <c r="J104" s="172" t="s">
        <v>1458</v>
      </c>
      <c r="K104" s="172"/>
      <c r="L104" s="172" t="s">
        <v>1265</v>
      </c>
      <c r="M104" s="60"/>
      <c r="N104" s="86"/>
    </row>
    <row r="105" spans="1:14" ht="34.5" x14ac:dyDescent="0.25">
      <c r="A105" s="171" t="s">
        <v>2457</v>
      </c>
      <c r="B105" s="83" t="s">
        <v>2213</v>
      </c>
      <c r="C105" s="172" t="s">
        <v>972</v>
      </c>
      <c r="D105" s="119" t="str">
        <f t="shared" si="3"/>
        <v>2031.01</v>
      </c>
      <c r="E105" s="172">
        <v>17</v>
      </c>
      <c r="F105" s="83" t="s">
        <v>2214</v>
      </c>
      <c r="G105" s="172" t="s">
        <v>972</v>
      </c>
      <c r="H105" s="169" t="s">
        <v>2499</v>
      </c>
      <c r="I105" s="170" t="s">
        <v>2296</v>
      </c>
      <c r="J105" s="172" t="s">
        <v>1458</v>
      </c>
      <c r="K105" s="172"/>
      <c r="L105" s="172" t="s">
        <v>1265</v>
      </c>
      <c r="M105" s="60"/>
      <c r="N105" s="86"/>
    </row>
    <row r="106" spans="1:14" ht="23" x14ac:dyDescent="0.25">
      <c r="A106" s="171" t="s">
        <v>2458</v>
      </c>
      <c r="B106" s="83" t="s">
        <v>2198</v>
      </c>
      <c r="C106" s="172" t="s">
        <v>972</v>
      </c>
      <c r="D106" s="119" t="str">
        <f t="shared" si="3"/>
        <v>2032.01</v>
      </c>
      <c r="E106" s="172">
        <v>17</v>
      </c>
      <c r="F106" s="83" t="s">
        <v>2199</v>
      </c>
      <c r="G106" s="172" t="s">
        <v>972</v>
      </c>
      <c r="H106" s="169" t="s">
        <v>2500</v>
      </c>
      <c r="I106" s="170" t="s">
        <v>2200</v>
      </c>
      <c r="J106" s="172" t="s">
        <v>1458</v>
      </c>
      <c r="K106" s="172"/>
      <c r="L106" s="172" t="s">
        <v>1265</v>
      </c>
      <c r="M106" s="60"/>
      <c r="N106" s="86"/>
    </row>
    <row r="107" spans="1:14" ht="69" x14ac:dyDescent="0.25">
      <c r="A107" s="171" t="s">
        <v>2459</v>
      </c>
      <c r="B107" s="83" t="s">
        <v>2201</v>
      </c>
      <c r="C107" s="172" t="s">
        <v>972</v>
      </c>
      <c r="D107" s="119" t="str">
        <f t="shared" si="3"/>
        <v>2033.01</v>
      </c>
      <c r="E107" s="172">
        <v>17</v>
      </c>
      <c r="F107" s="83" t="s">
        <v>2202</v>
      </c>
      <c r="G107" s="172" t="s">
        <v>972</v>
      </c>
      <c r="H107" s="169" t="s">
        <v>410</v>
      </c>
      <c r="I107" s="170" t="s">
        <v>411</v>
      </c>
      <c r="J107" s="172" t="s">
        <v>1458</v>
      </c>
      <c r="K107" s="172"/>
      <c r="L107" s="172" t="s">
        <v>1265</v>
      </c>
      <c r="M107" s="60"/>
      <c r="N107" s="86"/>
    </row>
    <row r="108" spans="1:14" ht="46" x14ac:dyDescent="0.25">
      <c r="A108" s="171" t="s">
        <v>2460</v>
      </c>
      <c r="B108" s="83" t="s">
        <v>2196</v>
      </c>
      <c r="C108" s="172" t="s">
        <v>972</v>
      </c>
      <c r="D108" s="119" t="str">
        <f t="shared" si="3"/>
        <v>2034.01</v>
      </c>
      <c r="E108" s="172">
        <v>17</v>
      </c>
      <c r="F108" s="83" t="s">
        <v>2203</v>
      </c>
      <c r="G108" s="172" t="s">
        <v>972</v>
      </c>
      <c r="H108" s="169" t="s">
        <v>2501</v>
      </c>
      <c r="I108" s="170" t="s">
        <v>2204</v>
      </c>
      <c r="J108" s="172" t="s">
        <v>1458</v>
      </c>
      <c r="K108" s="172"/>
      <c r="L108" s="172" t="s">
        <v>1265</v>
      </c>
      <c r="M108" s="60"/>
      <c r="N108" s="86"/>
    </row>
    <row r="109" spans="1:14" ht="34.5" x14ac:dyDescent="0.25">
      <c r="A109" s="171" t="s">
        <v>533</v>
      </c>
      <c r="B109" s="83" t="s">
        <v>2182</v>
      </c>
      <c r="C109" s="172" t="s">
        <v>437</v>
      </c>
      <c r="D109" s="119" t="str">
        <f t="shared" si="3"/>
        <v>0213.01</v>
      </c>
      <c r="E109" s="172">
        <v>99</v>
      </c>
      <c r="F109" s="83" t="s">
        <v>2183</v>
      </c>
      <c r="G109" s="172" t="s">
        <v>437</v>
      </c>
      <c r="H109" s="169" t="s">
        <v>436</v>
      </c>
      <c r="I109" s="170" t="s">
        <v>784</v>
      </c>
      <c r="J109" s="172" t="s">
        <v>1458</v>
      </c>
      <c r="K109" s="172"/>
      <c r="L109" s="172" t="s">
        <v>1300</v>
      </c>
      <c r="M109" s="60"/>
      <c r="N109" s="86"/>
    </row>
    <row r="110" spans="1:14" ht="57.5" x14ac:dyDescent="0.25">
      <c r="A110" s="171" t="s">
        <v>146</v>
      </c>
      <c r="B110" s="83" t="s">
        <v>1033</v>
      </c>
      <c r="C110" s="172" t="s">
        <v>437</v>
      </c>
      <c r="D110" s="119" t="str">
        <f t="shared" si="3"/>
        <v>0013.01</v>
      </c>
      <c r="E110" s="172" t="s">
        <v>793</v>
      </c>
      <c r="F110" s="83" t="s">
        <v>729</v>
      </c>
      <c r="G110" s="172" t="s">
        <v>437</v>
      </c>
      <c r="H110" s="169" t="s">
        <v>174</v>
      </c>
      <c r="I110" s="170" t="s">
        <v>137</v>
      </c>
      <c r="J110" s="172" t="s">
        <v>1458</v>
      </c>
      <c r="K110" s="172" t="s">
        <v>1458</v>
      </c>
      <c r="L110" s="172" t="s">
        <v>1300</v>
      </c>
      <c r="M110" s="60"/>
      <c r="N110" s="86"/>
    </row>
    <row r="111" spans="1:14" ht="46" x14ac:dyDescent="0.25">
      <c r="A111" s="171" t="s">
        <v>148</v>
      </c>
      <c r="B111" s="83" t="s">
        <v>726</v>
      </c>
      <c r="C111" s="172" t="s">
        <v>437</v>
      </c>
      <c r="D111" s="119" t="str">
        <f t="shared" si="3"/>
        <v>0016.01</v>
      </c>
      <c r="E111" s="172" t="s">
        <v>792</v>
      </c>
      <c r="F111" s="83" t="s">
        <v>730</v>
      </c>
      <c r="G111" s="172" t="s">
        <v>437</v>
      </c>
      <c r="H111" s="169" t="s">
        <v>159</v>
      </c>
      <c r="I111" s="170" t="s">
        <v>140</v>
      </c>
      <c r="J111" s="172" t="s">
        <v>1458</v>
      </c>
      <c r="K111" s="172" t="s">
        <v>1458</v>
      </c>
      <c r="L111" s="172" t="s">
        <v>1300</v>
      </c>
      <c r="M111" s="60"/>
      <c r="N111" s="86"/>
    </row>
    <row r="112" spans="1:14" ht="46" x14ac:dyDescent="0.25">
      <c r="A112" s="171" t="s">
        <v>1261</v>
      </c>
      <c r="B112" s="83" t="s">
        <v>1263</v>
      </c>
      <c r="C112" s="172" t="s">
        <v>972</v>
      </c>
      <c r="D112" s="119" t="str">
        <f t="shared" si="3"/>
        <v>0899.01</v>
      </c>
      <c r="E112" s="172" t="s">
        <v>836</v>
      </c>
      <c r="F112" s="83" t="s">
        <v>837</v>
      </c>
      <c r="G112" s="172" t="s">
        <v>972</v>
      </c>
      <c r="H112" s="169" t="s">
        <v>838</v>
      </c>
      <c r="I112" s="170" t="s">
        <v>839</v>
      </c>
      <c r="J112" s="172" t="s">
        <v>1458</v>
      </c>
      <c r="K112" s="172" t="s">
        <v>1458</v>
      </c>
      <c r="L112" s="172" t="s">
        <v>1300</v>
      </c>
      <c r="M112" s="60"/>
      <c r="N112" s="86"/>
    </row>
    <row r="113" spans="1:14" ht="57.5" x14ac:dyDescent="0.25">
      <c r="A113" s="171" t="s">
        <v>2186</v>
      </c>
      <c r="B113" s="83" t="s">
        <v>2187</v>
      </c>
      <c r="C113" s="172" t="s">
        <v>972</v>
      </c>
      <c r="D113" s="119" t="str">
        <f t="shared" si="3"/>
        <v>1816.01</v>
      </c>
      <c r="E113" s="172" t="s">
        <v>2188</v>
      </c>
      <c r="F113" s="83" t="s">
        <v>2189</v>
      </c>
      <c r="G113" s="172" t="s">
        <v>972</v>
      </c>
      <c r="H113" s="169" t="s">
        <v>1917</v>
      </c>
      <c r="I113" s="170" t="s">
        <v>1918</v>
      </c>
      <c r="J113" s="172" t="s">
        <v>1458</v>
      </c>
      <c r="K113" s="172" t="s">
        <v>1458</v>
      </c>
      <c r="L113" s="172" t="s">
        <v>1300</v>
      </c>
      <c r="M113" s="60"/>
      <c r="N113" s="86"/>
    </row>
    <row r="114" spans="1:14" ht="57.5" x14ac:dyDescent="0.25">
      <c r="A114" s="171" t="s">
        <v>2462</v>
      </c>
      <c r="B114" s="83" t="s">
        <v>2192</v>
      </c>
      <c r="C114" s="172" t="s">
        <v>972</v>
      </c>
      <c r="D114" s="119" t="str">
        <f t="shared" si="3"/>
        <v>2035.01</v>
      </c>
      <c r="E114" s="172" t="s">
        <v>2191</v>
      </c>
      <c r="F114" s="83" t="s">
        <v>2190</v>
      </c>
      <c r="G114" s="172" t="s">
        <v>972</v>
      </c>
      <c r="H114" s="169" t="s">
        <v>2480</v>
      </c>
      <c r="I114" s="170" t="s">
        <v>1932</v>
      </c>
      <c r="J114" s="172" t="s">
        <v>1458</v>
      </c>
      <c r="K114" s="172" t="s">
        <v>1458</v>
      </c>
      <c r="L114" s="172" t="s">
        <v>1300</v>
      </c>
      <c r="M114" s="60"/>
      <c r="N114" s="86"/>
    </row>
    <row r="115" spans="1:14" ht="57.5" x14ac:dyDescent="0.25">
      <c r="A115" s="171" t="s">
        <v>147</v>
      </c>
      <c r="B115" s="83" t="s">
        <v>2185</v>
      </c>
      <c r="C115" s="172" t="s">
        <v>437</v>
      </c>
      <c r="D115" s="119" t="str">
        <f t="shared" si="3"/>
        <v>0014.01</v>
      </c>
      <c r="E115" s="172" t="s">
        <v>794</v>
      </c>
      <c r="F115" s="83" t="s">
        <v>2184</v>
      </c>
      <c r="G115" s="172" t="s">
        <v>437</v>
      </c>
      <c r="H115" s="169" t="s">
        <v>157</v>
      </c>
      <c r="I115" s="170" t="s">
        <v>138</v>
      </c>
      <c r="J115" s="172" t="s">
        <v>1458</v>
      </c>
      <c r="K115" s="172" t="s">
        <v>1458</v>
      </c>
      <c r="L115" s="172" t="s">
        <v>1300</v>
      </c>
      <c r="M115" s="60"/>
      <c r="N115" s="86"/>
    </row>
    <row r="116" spans="1:14" ht="103.5" x14ac:dyDescent="0.25">
      <c r="A116" s="171" t="s">
        <v>229</v>
      </c>
      <c r="B116" s="83" t="s">
        <v>2193</v>
      </c>
      <c r="C116" s="172" t="s">
        <v>437</v>
      </c>
      <c r="D116" s="119" t="str">
        <f t="shared" si="3"/>
        <v>0015.01</v>
      </c>
      <c r="E116" s="172">
        <v>99</v>
      </c>
      <c r="F116" s="83" t="s">
        <v>2194</v>
      </c>
      <c r="G116" s="172" t="s">
        <v>437</v>
      </c>
      <c r="H116" s="169" t="s">
        <v>158</v>
      </c>
      <c r="I116" s="170" t="s">
        <v>139</v>
      </c>
      <c r="J116" s="172" t="s">
        <v>1458</v>
      </c>
      <c r="K116" s="172" t="s">
        <v>1458</v>
      </c>
      <c r="L116" s="172" t="s">
        <v>1300</v>
      </c>
      <c r="M116" s="60"/>
      <c r="N116" s="86"/>
    </row>
    <row r="117" spans="1:14" ht="80.5" x14ac:dyDescent="0.25">
      <c r="A117" s="171" t="s">
        <v>228</v>
      </c>
      <c r="B117" s="83" t="s">
        <v>2521</v>
      </c>
      <c r="C117" s="172" t="s">
        <v>437</v>
      </c>
      <c r="D117" s="119" t="str">
        <f t="shared" si="3"/>
        <v>0012.01</v>
      </c>
      <c r="E117" s="172" t="s">
        <v>836</v>
      </c>
      <c r="F117" s="83" t="s">
        <v>2522</v>
      </c>
      <c r="G117" s="172" t="s">
        <v>437</v>
      </c>
      <c r="H117" s="169" t="s">
        <v>156</v>
      </c>
      <c r="I117" s="170" t="s">
        <v>136</v>
      </c>
      <c r="J117" s="172" t="s">
        <v>1458</v>
      </c>
      <c r="K117" s="172"/>
      <c r="L117" s="172" t="s">
        <v>1300</v>
      </c>
      <c r="M117" s="60"/>
      <c r="N117" s="86"/>
    </row>
    <row r="118" spans="1:14" ht="34.5" x14ac:dyDescent="0.25">
      <c r="A118" s="171" t="s">
        <v>1637</v>
      </c>
      <c r="B118" s="83" t="s">
        <v>1647</v>
      </c>
      <c r="C118" s="172" t="s">
        <v>437</v>
      </c>
      <c r="D118" s="119" t="str">
        <f t="shared" si="3"/>
        <v>1429.01</v>
      </c>
      <c r="E118" s="172">
        <v>1.4</v>
      </c>
      <c r="F118" s="83" t="s">
        <v>1638</v>
      </c>
      <c r="G118" s="172" t="s">
        <v>437</v>
      </c>
      <c r="H118" s="169" t="s">
        <v>1639</v>
      </c>
      <c r="I118" s="170" t="s">
        <v>1640</v>
      </c>
      <c r="J118" s="172"/>
      <c r="K118" s="172" t="s">
        <v>1458</v>
      </c>
      <c r="L118" s="172" t="s">
        <v>1677</v>
      </c>
      <c r="M118" s="60"/>
      <c r="N118" s="86"/>
    </row>
    <row r="119" spans="1:14" ht="34.5" x14ac:dyDescent="0.25">
      <c r="A119" s="171" t="s">
        <v>1641</v>
      </c>
      <c r="B119" s="83" t="s">
        <v>2698</v>
      </c>
      <c r="C119" s="172" t="s">
        <v>437</v>
      </c>
      <c r="D119" s="119" t="str">
        <f t="shared" si="3"/>
        <v>1435.01</v>
      </c>
      <c r="E119" s="172">
        <v>99</v>
      </c>
      <c r="F119" s="83" t="s">
        <v>2505</v>
      </c>
      <c r="G119" s="172" t="s">
        <v>437</v>
      </c>
      <c r="H119" s="169" t="s">
        <v>1642</v>
      </c>
      <c r="I119" s="170" t="s">
        <v>1643</v>
      </c>
      <c r="J119" s="172"/>
      <c r="K119" s="172" t="s">
        <v>1458</v>
      </c>
      <c r="L119" s="172" t="s">
        <v>1677</v>
      </c>
      <c r="M119" s="60"/>
      <c r="N119" s="86"/>
    </row>
    <row r="120" spans="1:14" ht="34.5" x14ac:dyDescent="0.25">
      <c r="A120" s="171" t="s">
        <v>1644</v>
      </c>
      <c r="B120" s="83" t="s">
        <v>2699</v>
      </c>
      <c r="C120" s="172" t="s">
        <v>437</v>
      </c>
      <c r="D120" s="119" t="str">
        <f t="shared" si="3"/>
        <v>1436.01</v>
      </c>
      <c r="E120" s="172">
        <v>99</v>
      </c>
      <c r="F120" s="83" t="s">
        <v>2504</v>
      </c>
      <c r="G120" s="172" t="s">
        <v>437</v>
      </c>
      <c r="H120" s="169" t="s">
        <v>1645</v>
      </c>
      <c r="I120" s="170" t="s">
        <v>1646</v>
      </c>
      <c r="J120" s="172"/>
      <c r="K120" s="172" t="s">
        <v>1458</v>
      </c>
      <c r="L120" s="172" t="s">
        <v>1677</v>
      </c>
      <c r="M120" s="60"/>
      <c r="N120" s="86"/>
    </row>
    <row r="121" spans="1:14" ht="46" x14ac:dyDescent="0.25">
      <c r="A121" s="171" t="s">
        <v>2684</v>
      </c>
      <c r="B121" s="83" t="s">
        <v>2687</v>
      </c>
      <c r="C121" s="172" t="s">
        <v>972</v>
      </c>
      <c r="D121" s="119" t="s">
        <v>2685</v>
      </c>
      <c r="E121" s="172">
        <v>4</v>
      </c>
      <c r="F121" s="83" t="s">
        <v>2689</v>
      </c>
      <c r="G121" s="172" t="s">
        <v>972</v>
      </c>
      <c r="H121" s="169" t="s">
        <v>1745</v>
      </c>
      <c r="I121" s="170" t="s">
        <v>1746</v>
      </c>
      <c r="J121" s="172" t="s">
        <v>2688</v>
      </c>
      <c r="K121" s="172"/>
      <c r="L121" s="172" t="s">
        <v>1265</v>
      </c>
      <c r="M121" s="60"/>
      <c r="N121" s="86"/>
    </row>
    <row r="122" spans="1:14" s="274" customFormat="1" ht="172.5" x14ac:dyDescent="0.25">
      <c r="A122" s="171" t="s">
        <v>2744</v>
      </c>
      <c r="B122" s="83" t="s">
        <v>2745</v>
      </c>
      <c r="C122" s="172" t="s">
        <v>972</v>
      </c>
      <c r="D122" s="119" t="str">
        <f t="shared" ref="D122" si="6">TEXT(A122,"0000")&amp;".01"</f>
        <v>2620.01</v>
      </c>
      <c r="E122" s="172" t="s">
        <v>836</v>
      </c>
      <c r="F122" s="83" t="s">
        <v>2742</v>
      </c>
      <c r="G122" s="172" t="s">
        <v>972</v>
      </c>
      <c r="H122" s="169" t="s">
        <v>2740</v>
      </c>
      <c r="I122" s="170" t="s">
        <v>2741</v>
      </c>
      <c r="J122" s="172"/>
      <c r="K122" s="172" t="s">
        <v>1458</v>
      </c>
      <c r="L122" s="172" t="s">
        <v>1300</v>
      </c>
      <c r="M122" s="60" t="s">
        <v>1306</v>
      </c>
      <c r="N122" s="233" t="s">
        <v>2749</v>
      </c>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J5:K5"/>
    <mergeCell ref="B98:B99"/>
    <mergeCell ref="C98:C99"/>
    <mergeCell ref="A98:A99"/>
    <mergeCell ref="A100:A101"/>
    <mergeCell ref="B100:B101"/>
    <mergeCell ref="C100:C101"/>
    <mergeCell ref="B89:B90"/>
    <mergeCell ref="A89:A90"/>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4"/>
  <sheetViews>
    <sheetView showGridLines="0" zoomScaleNormal="100" workbookViewId="0">
      <pane xSplit="1" ySplit="7" topLeftCell="B39" activePane="bottomRight" state="frozen"/>
      <selection pane="topRight" activeCell="B1" sqref="B1"/>
      <selection pane="bottomLeft" activeCell="A8" sqref="A8"/>
      <selection pane="bottomRight" activeCell="K6" sqref="K6"/>
    </sheetView>
  </sheetViews>
  <sheetFormatPr defaultRowHeight="11.5" x14ac:dyDescent="0.25"/>
  <cols>
    <col min="1" max="1" width="6.453125" style="234" customWidth="1"/>
    <col min="2" max="2" width="30.7265625" style="175" customWidth="1"/>
    <col min="3" max="3" width="6.26953125" style="175" customWidth="1"/>
    <col min="4" max="4" width="6.453125" style="234" customWidth="1"/>
    <col min="5" max="5" width="16.7265625" style="175" bestFit="1" customWidth="1"/>
    <col min="6" max="6" width="22.54296875" style="175" customWidth="1"/>
    <col min="7" max="7" width="26.26953125" style="175" customWidth="1"/>
    <col min="8" max="8" width="50.7265625" style="175" customWidth="1"/>
    <col min="9" max="9" width="7.81640625" style="235" customWidth="1"/>
    <col min="10" max="10" width="30.7265625" style="175" customWidth="1"/>
    <col min="11" max="11" width="16.453125" style="175" customWidth="1"/>
    <col min="12" max="256" width="9.1796875" style="177"/>
    <col min="257" max="257" width="6.453125" style="177" customWidth="1"/>
    <col min="258" max="258" width="30.7265625" style="177" customWidth="1"/>
    <col min="259" max="259" width="6.26953125" style="177" customWidth="1"/>
    <col min="260" max="260" width="6.453125" style="177" customWidth="1"/>
    <col min="261" max="261" width="11.26953125" style="177" customWidth="1"/>
    <col min="262" max="262" width="22.54296875" style="177" customWidth="1"/>
    <col min="263" max="263" width="26.26953125" style="177" customWidth="1"/>
    <col min="264" max="264" width="50.7265625" style="177" customWidth="1"/>
    <col min="265" max="265" width="7.81640625" style="177" customWidth="1"/>
    <col min="266" max="266" width="30.7265625" style="177" customWidth="1"/>
    <col min="267" max="267" width="13" style="177" customWidth="1"/>
    <col min="268" max="512" width="9.1796875" style="177"/>
    <col min="513" max="513" width="6.453125" style="177" customWidth="1"/>
    <col min="514" max="514" width="30.7265625" style="177" customWidth="1"/>
    <col min="515" max="515" width="6.26953125" style="177" customWidth="1"/>
    <col min="516" max="516" width="6.453125" style="177" customWidth="1"/>
    <col min="517" max="517" width="11.26953125" style="177" customWidth="1"/>
    <col min="518" max="518" width="22.54296875" style="177" customWidth="1"/>
    <col min="519" max="519" width="26.26953125" style="177" customWidth="1"/>
    <col min="520" max="520" width="50.7265625" style="177" customWidth="1"/>
    <col min="521" max="521" width="7.81640625" style="177" customWidth="1"/>
    <col min="522" max="522" width="30.7265625" style="177" customWidth="1"/>
    <col min="523" max="523" width="13" style="177" customWidth="1"/>
    <col min="524" max="768" width="9.1796875" style="177"/>
    <col min="769" max="769" width="6.453125" style="177" customWidth="1"/>
    <col min="770" max="770" width="30.7265625" style="177" customWidth="1"/>
    <col min="771" max="771" width="6.26953125" style="177" customWidth="1"/>
    <col min="772" max="772" width="6.453125" style="177" customWidth="1"/>
    <col min="773" max="773" width="11.26953125" style="177" customWidth="1"/>
    <col min="774" max="774" width="22.54296875" style="177" customWidth="1"/>
    <col min="775" max="775" width="26.26953125" style="177" customWidth="1"/>
    <col min="776" max="776" width="50.7265625" style="177" customWidth="1"/>
    <col min="777" max="777" width="7.81640625" style="177" customWidth="1"/>
    <col min="778" max="778" width="30.7265625" style="177" customWidth="1"/>
    <col min="779" max="779" width="13" style="177" customWidth="1"/>
    <col min="780" max="1024" width="9.1796875" style="177"/>
    <col min="1025" max="1025" width="6.453125" style="177" customWidth="1"/>
    <col min="1026" max="1026" width="30.7265625" style="177" customWidth="1"/>
    <col min="1027" max="1027" width="6.26953125" style="177" customWidth="1"/>
    <col min="1028" max="1028" width="6.453125" style="177" customWidth="1"/>
    <col min="1029" max="1029" width="11.26953125" style="177" customWidth="1"/>
    <col min="1030" max="1030" width="22.54296875" style="177" customWidth="1"/>
    <col min="1031" max="1031" width="26.26953125" style="177" customWidth="1"/>
    <col min="1032" max="1032" width="50.7265625" style="177" customWidth="1"/>
    <col min="1033" max="1033" width="7.81640625" style="177" customWidth="1"/>
    <col min="1034" max="1034" width="30.7265625" style="177" customWidth="1"/>
    <col min="1035" max="1035" width="13" style="177" customWidth="1"/>
    <col min="1036" max="1280" width="9.1796875" style="177"/>
    <col min="1281" max="1281" width="6.453125" style="177" customWidth="1"/>
    <col min="1282" max="1282" width="30.7265625" style="177" customWidth="1"/>
    <col min="1283" max="1283" width="6.26953125" style="177" customWidth="1"/>
    <col min="1284" max="1284" width="6.453125" style="177" customWidth="1"/>
    <col min="1285" max="1285" width="11.26953125" style="177" customWidth="1"/>
    <col min="1286" max="1286" width="22.54296875" style="177" customWidth="1"/>
    <col min="1287" max="1287" width="26.26953125" style="177" customWidth="1"/>
    <col min="1288" max="1288" width="50.7265625" style="177" customWidth="1"/>
    <col min="1289" max="1289" width="7.81640625" style="177" customWidth="1"/>
    <col min="1290" max="1290" width="30.7265625" style="177" customWidth="1"/>
    <col min="1291" max="1291" width="13" style="177" customWidth="1"/>
    <col min="1292" max="1536" width="9.1796875" style="177"/>
    <col min="1537" max="1537" width="6.453125" style="177" customWidth="1"/>
    <col min="1538" max="1538" width="30.7265625" style="177" customWidth="1"/>
    <col min="1539" max="1539" width="6.26953125" style="177" customWidth="1"/>
    <col min="1540" max="1540" width="6.453125" style="177" customWidth="1"/>
    <col min="1541" max="1541" width="11.26953125" style="177" customWidth="1"/>
    <col min="1542" max="1542" width="22.54296875" style="177" customWidth="1"/>
    <col min="1543" max="1543" width="26.26953125" style="177" customWidth="1"/>
    <col min="1544" max="1544" width="50.7265625" style="177" customWidth="1"/>
    <col min="1545" max="1545" width="7.81640625" style="177" customWidth="1"/>
    <col min="1546" max="1546" width="30.7265625" style="177" customWidth="1"/>
    <col min="1547" max="1547" width="13" style="177" customWidth="1"/>
    <col min="1548" max="1792" width="9.1796875" style="177"/>
    <col min="1793" max="1793" width="6.453125" style="177" customWidth="1"/>
    <col min="1794" max="1794" width="30.7265625" style="177" customWidth="1"/>
    <col min="1795" max="1795" width="6.26953125" style="177" customWidth="1"/>
    <col min="1796" max="1796" width="6.453125" style="177" customWidth="1"/>
    <col min="1797" max="1797" width="11.26953125" style="177" customWidth="1"/>
    <col min="1798" max="1798" width="22.54296875" style="177" customWidth="1"/>
    <col min="1799" max="1799" width="26.26953125" style="177" customWidth="1"/>
    <col min="1800" max="1800" width="50.7265625" style="177" customWidth="1"/>
    <col min="1801" max="1801" width="7.81640625" style="177" customWidth="1"/>
    <col min="1802" max="1802" width="30.7265625" style="177" customWidth="1"/>
    <col min="1803" max="1803" width="13" style="177" customWidth="1"/>
    <col min="1804" max="2048" width="9.1796875" style="177"/>
    <col min="2049" max="2049" width="6.453125" style="177" customWidth="1"/>
    <col min="2050" max="2050" width="30.7265625" style="177" customWidth="1"/>
    <col min="2051" max="2051" width="6.26953125" style="177" customWidth="1"/>
    <col min="2052" max="2052" width="6.453125" style="177" customWidth="1"/>
    <col min="2053" max="2053" width="11.26953125" style="177" customWidth="1"/>
    <col min="2054" max="2054" width="22.54296875" style="177" customWidth="1"/>
    <col min="2055" max="2055" width="26.26953125" style="177" customWidth="1"/>
    <col min="2056" max="2056" width="50.7265625" style="177" customWidth="1"/>
    <col min="2057" max="2057" width="7.81640625" style="177" customWidth="1"/>
    <col min="2058" max="2058" width="30.7265625" style="177" customWidth="1"/>
    <col min="2059" max="2059" width="13" style="177" customWidth="1"/>
    <col min="2060" max="2304" width="9.1796875" style="177"/>
    <col min="2305" max="2305" width="6.453125" style="177" customWidth="1"/>
    <col min="2306" max="2306" width="30.7265625" style="177" customWidth="1"/>
    <col min="2307" max="2307" width="6.26953125" style="177" customWidth="1"/>
    <col min="2308" max="2308" width="6.453125" style="177" customWidth="1"/>
    <col min="2309" max="2309" width="11.26953125" style="177" customWidth="1"/>
    <col min="2310" max="2310" width="22.54296875" style="177" customWidth="1"/>
    <col min="2311" max="2311" width="26.26953125" style="177" customWidth="1"/>
    <col min="2312" max="2312" width="50.7265625" style="177" customWidth="1"/>
    <col min="2313" max="2313" width="7.81640625" style="177" customWidth="1"/>
    <col min="2314" max="2314" width="30.7265625" style="177" customWidth="1"/>
    <col min="2315" max="2315" width="13" style="177" customWidth="1"/>
    <col min="2316" max="2560" width="9.1796875" style="177"/>
    <col min="2561" max="2561" width="6.453125" style="177" customWidth="1"/>
    <col min="2562" max="2562" width="30.7265625" style="177" customWidth="1"/>
    <col min="2563" max="2563" width="6.26953125" style="177" customWidth="1"/>
    <col min="2564" max="2564" width="6.453125" style="177" customWidth="1"/>
    <col min="2565" max="2565" width="11.26953125" style="177" customWidth="1"/>
    <col min="2566" max="2566" width="22.54296875" style="177" customWidth="1"/>
    <col min="2567" max="2567" width="26.26953125" style="177" customWidth="1"/>
    <col min="2568" max="2568" width="50.7265625" style="177" customWidth="1"/>
    <col min="2569" max="2569" width="7.81640625" style="177" customWidth="1"/>
    <col min="2570" max="2570" width="30.7265625" style="177" customWidth="1"/>
    <col min="2571" max="2571" width="13" style="177" customWidth="1"/>
    <col min="2572" max="2816" width="9.1796875" style="177"/>
    <col min="2817" max="2817" width="6.453125" style="177" customWidth="1"/>
    <col min="2818" max="2818" width="30.7265625" style="177" customWidth="1"/>
    <col min="2819" max="2819" width="6.26953125" style="177" customWidth="1"/>
    <col min="2820" max="2820" width="6.453125" style="177" customWidth="1"/>
    <col min="2821" max="2821" width="11.26953125" style="177" customWidth="1"/>
    <col min="2822" max="2822" width="22.54296875" style="177" customWidth="1"/>
    <col min="2823" max="2823" width="26.26953125" style="177" customWidth="1"/>
    <col min="2824" max="2824" width="50.7265625" style="177" customWidth="1"/>
    <col min="2825" max="2825" width="7.81640625" style="177" customWidth="1"/>
    <col min="2826" max="2826" width="30.7265625" style="177" customWidth="1"/>
    <col min="2827" max="2827" width="13" style="177" customWidth="1"/>
    <col min="2828" max="3072" width="9.1796875" style="177"/>
    <col min="3073" max="3073" width="6.453125" style="177" customWidth="1"/>
    <col min="3074" max="3074" width="30.7265625" style="177" customWidth="1"/>
    <col min="3075" max="3075" width="6.26953125" style="177" customWidth="1"/>
    <col min="3076" max="3076" width="6.453125" style="177" customWidth="1"/>
    <col min="3077" max="3077" width="11.26953125" style="177" customWidth="1"/>
    <col min="3078" max="3078" width="22.54296875" style="177" customWidth="1"/>
    <col min="3079" max="3079" width="26.26953125" style="177" customWidth="1"/>
    <col min="3080" max="3080" width="50.7265625" style="177" customWidth="1"/>
    <col min="3081" max="3081" width="7.81640625" style="177" customWidth="1"/>
    <col min="3082" max="3082" width="30.7265625" style="177" customWidth="1"/>
    <col min="3083" max="3083" width="13" style="177" customWidth="1"/>
    <col min="3084" max="3328" width="9.1796875" style="177"/>
    <col min="3329" max="3329" width="6.453125" style="177" customWidth="1"/>
    <col min="3330" max="3330" width="30.7265625" style="177" customWidth="1"/>
    <col min="3331" max="3331" width="6.26953125" style="177" customWidth="1"/>
    <col min="3332" max="3332" width="6.453125" style="177" customWidth="1"/>
    <col min="3333" max="3333" width="11.26953125" style="177" customWidth="1"/>
    <col min="3334" max="3334" width="22.54296875" style="177" customWidth="1"/>
    <col min="3335" max="3335" width="26.26953125" style="177" customWidth="1"/>
    <col min="3336" max="3336" width="50.7265625" style="177" customWidth="1"/>
    <col min="3337" max="3337" width="7.81640625" style="177" customWidth="1"/>
    <col min="3338" max="3338" width="30.7265625" style="177" customWidth="1"/>
    <col min="3339" max="3339" width="13" style="177" customWidth="1"/>
    <col min="3340" max="3584" width="9.1796875" style="177"/>
    <col min="3585" max="3585" width="6.453125" style="177" customWidth="1"/>
    <col min="3586" max="3586" width="30.7265625" style="177" customWidth="1"/>
    <col min="3587" max="3587" width="6.26953125" style="177" customWidth="1"/>
    <col min="3588" max="3588" width="6.453125" style="177" customWidth="1"/>
    <col min="3589" max="3589" width="11.26953125" style="177" customWidth="1"/>
    <col min="3590" max="3590" width="22.54296875" style="177" customWidth="1"/>
    <col min="3591" max="3591" width="26.26953125" style="177" customWidth="1"/>
    <col min="3592" max="3592" width="50.7265625" style="177" customWidth="1"/>
    <col min="3593" max="3593" width="7.81640625" style="177" customWidth="1"/>
    <col min="3594" max="3594" width="30.7265625" style="177" customWidth="1"/>
    <col min="3595" max="3595" width="13" style="177" customWidth="1"/>
    <col min="3596" max="3840" width="9.1796875" style="177"/>
    <col min="3841" max="3841" width="6.453125" style="177" customWidth="1"/>
    <col min="3842" max="3842" width="30.7265625" style="177" customWidth="1"/>
    <col min="3843" max="3843" width="6.26953125" style="177" customWidth="1"/>
    <col min="3844" max="3844" width="6.453125" style="177" customWidth="1"/>
    <col min="3845" max="3845" width="11.26953125" style="177" customWidth="1"/>
    <col min="3846" max="3846" width="22.54296875" style="177" customWidth="1"/>
    <col min="3847" max="3847" width="26.26953125" style="177" customWidth="1"/>
    <col min="3848" max="3848" width="50.7265625" style="177" customWidth="1"/>
    <col min="3849" max="3849" width="7.81640625" style="177" customWidth="1"/>
    <col min="3850" max="3850" width="30.7265625" style="177" customWidth="1"/>
    <col min="3851" max="3851" width="13" style="177" customWidth="1"/>
    <col min="3852" max="4096" width="9.1796875" style="177"/>
    <col min="4097" max="4097" width="6.453125" style="177" customWidth="1"/>
    <col min="4098" max="4098" width="30.7265625" style="177" customWidth="1"/>
    <col min="4099" max="4099" width="6.26953125" style="177" customWidth="1"/>
    <col min="4100" max="4100" width="6.453125" style="177" customWidth="1"/>
    <col min="4101" max="4101" width="11.26953125" style="177" customWidth="1"/>
    <col min="4102" max="4102" width="22.54296875" style="177" customWidth="1"/>
    <col min="4103" max="4103" width="26.26953125" style="177" customWidth="1"/>
    <col min="4104" max="4104" width="50.7265625" style="177" customWidth="1"/>
    <col min="4105" max="4105" width="7.81640625" style="177" customWidth="1"/>
    <col min="4106" max="4106" width="30.7265625" style="177" customWidth="1"/>
    <col min="4107" max="4107" width="13" style="177" customWidth="1"/>
    <col min="4108" max="4352" width="9.1796875" style="177"/>
    <col min="4353" max="4353" width="6.453125" style="177" customWidth="1"/>
    <col min="4354" max="4354" width="30.7265625" style="177" customWidth="1"/>
    <col min="4355" max="4355" width="6.26953125" style="177" customWidth="1"/>
    <col min="4356" max="4356" width="6.453125" style="177" customWidth="1"/>
    <col min="4357" max="4357" width="11.26953125" style="177" customWidth="1"/>
    <col min="4358" max="4358" width="22.54296875" style="177" customWidth="1"/>
    <col min="4359" max="4359" width="26.26953125" style="177" customWidth="1"/>
    <col min="4360" max="4360" width="50.7265625" style="177" customWidth="1"/>
    <col min="4361" max="4361" width="7.81640625" style="177" customWidth="1"/>
    <col min="4362" max="4362" width="30.7265625" style="177" customWidth="1"/>
    <col min="4363" max="4363" width="13" style="177" customWidth="1"/>
    <col min="4364" max="4608" width="9.1796875" style="177"/>
    <col min="4609" max="4609" width="6.453125" style="177" customWidth="1"/>
    <col min="4610" max="4610" width="30.7265625" style="177" customWidth="1"/>
    <col min="4611" max="4611" width="6.26953125" style="177" customWidth="1"/>
    <col min="4612" max="4612" width="6.453125" style="177" customWidth="1"/>
    <col min="4613" max="4613" width="11.26953125" style="177" customWidth="1"/>
    <col min="4614" max="4614" width="22.54296875" style="177" customWidth="1"/>
    <col min="4615" max="4615" width="26.26953125" style="177" customWidth="1"/>
    <col min="4616" max="4616" width="50.7265625" style="177" customWidth="1"/>
    <col min="4617" max="4617" width="7.81640625" style="177" customWidth="1"/>
    <col min="4618" max="4618" width="30.7265625" style="177" customWidth="1"/>
    <col min="4619" max="4619" width="13" style="177" customWidth="1"/>
    <col min="4620" max="4864" width="9.1796875" style="177"/>
    <col min="4865" max="4865" width="6.453125" style="177" customWidth="1"/>
    <col min="4866" max="4866" width="30.7265625" style="177" customWidth="1"/>
    <col min="4867" max="4867" width="6.26953125" style="177" customWidth="1"/>
    <col min="4868" max="4868" width="6.453125" style="177" customWidth="1"/>
    <col min="4869" max="4869" width="11.26953125" style="177" customWidth="1"/>
    <col min="4870" max="4870" width="22.54296875" style="177" customWidth="1"/>
    <col min="4871" max="4871" width="26.26953125" style="177" customWidth="1"/>
    <col min="4872" max="4872" width="50.7265625" style="177" customWidth="1"/>
    <col min="4873" max="4873" width="7.81640625" style="177" customWidth="1"/>
    <col min="4874" max="4874" width="30.7265625" style="177" customWidth="1"/>
    <col min="4875" max="4875" width="13" style="177" customWidth="1"/>
    <col min="4876" max="5120" width="9.1796875" style="177"/>
    <col min="5121" max="5121" width="6.453125" style="177" customWidth="1"/>
    <col min="5122" max="5122" width="30.7265625" style="177" customWidth="1"/>
    <col min="5123" max="5123" width="6.26953125" style="177" customWidth="1"/>
    <col min="5124" max="5124" width="6.453125" style="177" customWidth="1"/>
    <col min="5125" max="5125" width="11.26953125" style="177" customWidth="1"/>
    <col min="5126" max="5126" width="22.54296875" style="177" customWidth="1"/>
    <col min="5127" max="5127" width="26.26953125" style="177" customWidth="1"/>
    <col min="5128" max="5128" width="50.7265625" style="177" customWidth="1"/>
    <col min="5129" max="5129" width="7.81640625" style="177" customWidth="1"/>
    <col min="5130" max="5130" width="30.7265625" style="177" customWidth="1"/>
    <col min="5131" max="5131" width="13" style="177" customWidth="1"/>
    <col min="5132" max="5376" width="9.1796875" style="177"/>
    <col min="5377" max="5377" width="6.453125" style="177" customWidth="1"/>
    <col min="5378" max="5378" width="30.7265625" style="177" customWidth="1"/>
    <col min="5379" max="5379" width="6.26953125" style="177" customWidth="1"/>
    <col min="5380" max="5380" width="6.453125" style="177" customWidth="1"/>
    <col min="5381" max="5381" width="11.26953125" style="177" customWidth="1"/>
    <col min="5382" max="5382" width="22.54296875" style="177" customWidth="1"/>
    <col min="5383" max="5383" width="26.26953125" style="177" customWidth="1"/>
    <col min="5384" max="5384" width="50.7265625" style="177" customWidth="1"/>
    <col min="5385" max="5385" width="7.81640625" style="177" customWidth="1"/>
    <col min="5386" max="5386" width="30.7265625" style="177" customWidth="1"/>
    <col min="5387" max="5387" width="13" style="177" customWidth="1"/>
    <col min="5388" max="5632" width="9.1796875" style="177"/>
    <col min="5633" max="5633" width="6.453125" style="177" customWidth="1"/>
    <col min="5634" max="5634" width="30.7265625" style="177" customWidth="1"/>
    <col min="5635" max="5635" width="6.26953125" style="177" customWidth="1"/>
    <col min="5636" max="5636" width="6.453125" style="177" customWidth="1"/>
    <col min="5637" max="5637" width="11.26953125" style="177" customWidth="1"/>
    <col min="5638" max="5638" width="22.54296875" style="177" customWidth="1"/>
    <col min="5639" max="5639" width="26.26953125" style="177" customWidth="1"/>
    <col min="5640" max="5640" width="50.7265625" style="177" customWidth="1"/>
    <col min="5641" max="5641" width="7.81640625" style="177" customWidth="1"/>
    <col min="5642" max="5642" width="30.7265625" style="177" customWidth="1"/>
    <col min="5643" max="5643" width="13" style="177" customWidth="1"/>
    <col min="5644" max="5888" width="9.1796875" style="177"/>
    <col min="5889" max="5889" width="6.453125" style="177" customWidth="1"/>
    <col min="5890" max="5890" width="30.7265625" style="177" customWidth="1"/>
    <col min="5891" max="5891" width="6.26953125" style="177" customWidth="1"/>
    <col min="5892" max="5892" width="6.453125" style="177" customWidth="1"/>
    <col min="5893" max="5893" width="11.26953125" style="177" customWidth="1"/>
    <col min="5894" max="5894" width="22.54296875" style="177" customWidth="1"/>
    <col min="5895" max="5895" width="26.26953125" style="177" customWidth="1"/>
    <col min="5896" max="5896" width="50.7265625" style="177" customWidth="1"/>
    <col min="5897" max="5897" width="7.81640625" style="177" customWidth="1"/>
    <col min="5898" max="5898" width="30.7265625" style="177" customWidth="1"/>
    <col min="5899" max="5899" width="13" style="177" customWidth="1"/>
    <col min="5900" max="6144" width="9.1796875" style="177"/>
    <col min="6145" max="6145" width="6.453125" style="177" customWidth="1"/>
    <col min="6146" max="6146" width="30.7265625" style="177" customWidth="1"/>
    <col min="6147" max="6147" width="6.26953125" style="177" customWidth="1"/>
    <col min="6148" max="6148" width="6.453125" style="177" customWidth="1"/>
    <col min="6149" max="6149" width="11.26953125" style="177" customWidth="1"/>
    <col min="6150" max="6150" width="22.54296875" style="177" customWidth="1"/>
    <col min="6151" max="6151" width="26.26953125" style="177" customWidth="1"/>
    <col min="6152" max="6152" width="50.7265625" style="177" customWidth="1"/>
    <col min="6153" max="6153" width="7.81640625" style="177" customWidth="1"/>
    <col min="6154" max="6154" width="30.7265625" style="177" customWidth="1"/>
    <col min="6155" max="6155" width="13" style="177" customWidth="1"/>
    <col min="6156" max="6400" width="9.1796875" style="177"/>
    <col min="6401" max="6401" width="6.453125" style="177" customWidth="1"/>
    <col min="6402" max="6402" width="30.7265625" style="177" customWidth="1"/>
    <col min="6403" max="6403" width="6.26953125" style="177" customWidth="1"/>
    <col min="6404" max="6404" width="6.453125" style="177" customWidth="1"/>
    <col min="6405" max="6405" width="11.26953125" style="177" customWidth="1"/>
    <col min="6406" max="6406" width="22.54296875" style="177" customWidth="1"/>
    <col min="6407" max="6407" width="26.26953125" style="177" customWidth="1"/>
    <col min="6408" max="6408" width="50.7265625" style="177" customWidth="1"/>
    <col min="6409" max="6409" width="7.81640625" style="177" customWidth="1"/>
    <col min="6410" max="6410" width="30.7265625" style="177" customWidth="1"/>
    <col min="6411" max="6411" width="13" style="177" customWidth="1"/>
    <col min="6412" max="6656" width="9.1796875" style="177"/>
    <col min="6657" max="6657" width="6.453125" style="177" customWidth="1"/>
    <col min="6658" max="6658" width="30.7265625" style="177" customWidth="1"/>
    <col min="6659" max="6659" width="6.26953125" style="177" customWidth="1"/>
    <col min="6660" max="6660" width="6.453125" style="177" customWidth="1"/>
    <col min="6661" max="6661" width="11.26953125" style="177" customWidth="1"/>
    <col min="6662" max="6662" width="22.54296875" style="177" customWidth="1"/>
    <col min="6663" max="6663" width="26.26953125" style="177" customWidth="1"/>
    <col min="6664" max="6664" width="50.7265625" style="177" customWidth="1"/>
    <col min="6665" max="6665" width="7.81640625" style="177" customWidth="1"/>
    <col min="6666" max="6666" width="30.7265625" style="177" customWidth="1"/>
    <col min="6667" max="6667" width="13" style="177" customWidth="1"/>
    <col min="6668" max="6912" width="9.1796875" style="177"/>
    <col min="6913" max="6913" width="6.453125" style="177" customWidth="1"/>
    <col min="6914" max="6914" width="30.7265625" style="177" customWidth="1"/>
    <col min="6915" max="6915" width="6.26953125" style="177" customWidth="1"/>
    <col min="6916" max="6916" width="6.453125" style="177" customWidth="1"/>
    <col min="6917" max="6917" width="11.26953125" style="177" customWidth="1"/>
    <col min="6918" max="6918" width="22.54296875" style="177" customWidth="1"/>
    <col min="6919" max="6919" width="26.26953125" style="177" customWidth="1"/>
    <col min="6920" max="6920" width="50.7265625" style="177" customWidth="1"/>
    <col min="6921" max="6921" width="7.81640625" style="177" customWidth="1"/>
    <col min="6922" max="6922" width="30.7265625" style="177" customWidth="1"/>
    <col min="6923" max="6923" width="13" style="177" customWidth="1"/>
    <col min="6924" max="7168" width="9.1796875" style="177"/>
    <col min="7169" max="7169" width="6.453125" style="177" customWidth="1"/>
    <col min="7170" max="7170" width="30.7265625" style="177" customWidth="1"/>
    <col min="7171" max="7171" width="6.26953125" style="177" customWidth="1"/>
    <col min="7172" max="7172" width="6.453125" style="177" customWidth="1"/>
    <col min="7173" max="7173" width="11.26953125" style="177" customWidth="1"/>
    <col min="7174" max="7174" width="22.54296875" style="177" customWidth="1"/>
    <col min="7175" max="7175" width="26.26953125" style="177" customWidth="1"/>
    <col min="7176" max="7176" width="50.7265625" style="177" customWidth="1"/>
    <col min="7177" max="7177" width="7.81640625" style="177" customWidth="1"/>
    <col min="7178" max="7178" width="30.7265625" style="177" customWidth="1"/>
    <col min="7179" max="7179" width="13" style="177" customWidth="1"/>
    <col min="7180" max="7424" width="9.1796875" style="177"/>
    <col min="7425" max="7425" width="6.453125" style="177" customWidth="1"/>
    <col min="7426" max="7426" width="30.7265625" style="177" customWidth="1"/>
    <col min="7427" max="7427" width="6.26953125" style="177" customWidth="1"/>
    <col min="7428" max="7428" width="6.453125" style="177" customWidth="1"/>
    <col min="7429" max="7429" width="11.26953125" style="177" customWidth="1"/>
    <col min="7430" max="7430" width="22.54296875" style="177" customWidth="1"/>
    <col min="7431" max="7431" width="26.26953125" style="177" customWidth="1"/>
    <col min="7432" max="7432" width="50.7265625" style="177" customWidth="1"/>
    <col min="7433" max="7433" width="7.81640625" style="177" customWidth="1"/>
    <col min="7434" max="7434" width="30.7265625" style="177" customWidth="1"/>
    <col min="7435" max="7435" width="13" style="177" customWidth="1"/>
    <col min="7436" max="7680" width="9.1796875" style="177"/>
    <col min="7681" max="7681" width="6.453125" style="177" customWidth="1"/>
    <col min="7682" max="7682" width="30.7265625" style="177" customWidth="1"/>
    <col min="7683" max="7683" width="6.26953125" style="177" customWidth="1"/>
    <col min="7684" max="7684" width="6.453125" style="177" customWidth="1"/>
    <col min="7685" max="7685" width="11.26953125" style="177" customWidth="1"/>
    <col min="7686" max="7686" width="22.54296875" style="177" customWidth="1"/>
    <col min="7687" max="7687" width="26.26953125" style="177" customWidth="1"/>
    <col min="7688" max="7688" width="50.7265625" style="177" customWidth="1"/>
    <col min="7689" max="7689" width="7.81640625" style="177" customWidth="1"/>
    <col min="7690" max="7690" width="30.7265625" style="177" customWidth="1"/>
    <col min="7691" max="7691" width="13" style="177" customWidth="1"/>
    <col min="7692" max="7936" width="9.1796875" style="177"/>
    <col min="7937" max="7937" width="6.453125" style="177" customWidth="1"/>
    <col min="7938" max="7938" width="30.7265625" style="177" customWidth="1"/>
    <col min="7939" max="7939" width="6.26953125" style="177" customWidth="1"/>
    <col min="7940" max="7940" width="6.453125" style="177" customWidth="1"/>
    <col min="7941" max="7941" width="11.26953125" style="177" customWidth="1"/>
    <col min="7942" max="7942" width="22.54296875" style="177" customWidth="1"/>
    <col min="7943" max="7943" width="26.26953125" style="177" customWidth="1"/>
    <col min="7944" max="7944" width="50.7265625" style="177" customWidth="1"/>
    <col min="7945" max="7945" width="7.81640625" style="177" customWidth="1"/>
    <col min="7946" max="7946" width="30.7265625" style="177" customWidth="1"/>
    <col min="7947" max="7947" width="13" style="177" customWidth="1"/>
    <col min="7948" max="8192" width="9.1796875" style="177"/>
    <col min="8193" max="8193" width="6.453125" style="177" customWidth="1"/>
    <col min="8194" max="8194" width="30.7265625" style="177" customWidth="1"/>
    <col min="8195" max="8195" width="6.26953125" style="177" customWidth="1"/>
    <col min="8196" max="8196" width="6.453125" style="177" customWidth="1"/>
    <col min="8197" max="8197" width="11.26953125" style="177" customWidth="1"/>
    <col min="8198" max="8198" width="22.54296875" style="177" customWidth="1"/>
    <col min="8199" max="8199" width="26.26953125" style="177" customWidth="1"/>
    <col min="8200" max="8200" width="50.7265625" style="177" customWidth="1"/>
    <col min="8201" max="8201" width="7.81640625" style="177" customWidth="1"/>
    <col min="8202" max="8202" width="30.7265625" style="177" customWidth="1"/>
    <col min="8203" max="8203" width="13" style="177" customWidth="1"/>
    <col min="8204" max="8448" width="9.1796875" style="177"/>
    <col min="8449" max="8449" width="6.453125" style="177" customWidth="1"/>
    <col min="8450" max="8450" width="30.7265625" style="177" customWidth="1"/>
    <col min="8451" max="8451" width="6.26953125" style="177" customWidth="1"/>
    <col min="8452" max="8452" width="6.453125" style="177" customWidth="1"/>
    <col min="8453" max="8453" width="11.26953125" style="177" customWidth="1"/>
    <col min="8454" max="8454" width="22.54296875" style="177" customWidth="1"/>
    <col min="8455" max="8455" width="26.26953125" style="177" customWidth="1"/>
    <col min="8456" max="8456" width="50.7265625" style="177" customWidth="1"/>
    <col min="8457" max="8457" width="7.81640625" style="177" customWidth="1"/>
    <col min="8458" max="8458" width="30.7265625" style="177" customWidth="1"/>
    <col min="8459" max="8459" width="13" style="177" customWidth="1"/>
    <col min="8460" max="8704" width="9.1796875" style="177"/>
    <col min="8705" max="8705" width="6.453125" style="177" customWidth="1"/>
    <col min="8706" max="8706" width="30.7265625" style="177" customWidth="1"/>
    <col min="8707" max="8707" width="6.26953125" style="177" customWidth="1"/>
    <col min="8708" max="8708" width="6.453125" style="177" customWidth="1"/>
    <col min="8709" max="8709" width="11.26953125" style="177" customWidth="1"/>
    <col min="8710" max="8710" width="22.54296875" style="177" customWidth="1"/>
    <col min="8711" max="8711" width="26.26953125" style="177" customWidth="1"/>
    <col min="8712" max="8712" width="50.7265625" style="177" customWidth="1"/>
    <col min="8713" max="8713" width="7.81640625" style="177" customWidth="1"/>
    <col min="8714" max="8714" width="30.7265625" style="177" customWidth="1"/>
    <col min="8715" max="8715" width="13" style="177" customWidth="1"/>
    <col min="8716" max="8960" width="9.1796875" style="177"/>
    <col min="8961" max="8961" width="6.453125" style="177" customWidth="1"/>
    <col min="8962" max="8962" width="30.7265625" style="177" customWidth="1"/>
    <col min="8963" max="8963" width="6.26953125" style="177" customWidth="1"/>
    <col min="8964" max="8964" width="6.453125" style="177" customWidth="1"/>
    <col min="8965" max="8965" width="11.26953125" style="177" customWidth="1"/>
    <col min="8966" max="8966" width="22.54296875" style="177" customWidth="1"/>
    <col min="8967" max="8967" width="26.26953125" style="177" customWidth="1"/>
    <col min="8968" max="8968" width="50.7265625" style="177" customWidth="1"/>
    <col min="8969" max="8969" width="7.81640625" style="177" customWidth="1"/>
    <col min="8970" max="8970" width="30.7265625" style="177" customWidth="1"/>
    <col min="8971" max="8971" width="13" style="177" customWidth="1"/>
    <col min="8972" max="9216" width="9.1796875" style="177"/>
    <col min="9217" max="9217" width="6.453125" style="177" customWidth="1"/>
    <col min="9218" max="9218" width="30.7265625" style="177" customWidth="1"/>
    <col min="9219" max="9219" width="6.26953125" style="177" customWidth="1"/>
    <col min="9220" max="9220" width="6.453125" style="177" customWidth="1"/>
    <col min="9221" max="9221" width="11.26953125" style="177" customWidth="1"/>
    <col min="9222" max="9222" width="22.54296875" style="177" customWidth="1"/>
    <col min="9223" max="9223" width="26.26953125" style="177" customWidth="1"/>
    <col min="9224" max="9224" width="50.7265625" style="177" customWidth="1"/>
    <col min="9225" max="9225" width="7.81640625" style="177" customWidth="1"/>
    <col min="9226" max="9226" width="30.7265625" style="177" customWidth="1"/>
    <col min="9227" max="9227" width="13" style="177" customWidth="1"/>
    <col min="9228" max="9472" width="9.1796875" style="177"/>
    <col min="9473" max="9473" width="6.453125" style="177" customWidth="1"/>
    <col min="9474" max="9474" width="30.7265625" style="177" customWidth="1"/>
    <col min="9475" max="9475" width="6.26953125" style="177" customWidth="1"/>
    <col min="9476" max="9476" width="6.453125" style="177" customWidth="1"/>
    <col min="9477" max="9477" width="11.26953125" style="177" customWidth="1"/>
    <col min="9478" max="9478" width="22.54296875" style="177" customWidth="1"/>
    <col min="9479" max="9479" width="26.26953125" style="177" customWidth="1"/>
    <col min="9480" max="9480" width="50.7265625" style="177" customWidth="1"/>
    <col min="9481" max="9481" width="7.81640625" style="177" customWidth="1"/>
    <col min="9482" max="9482" width="30.7265625" style="177" customWidth="1"/>
    <col min="9483" max="9483" width="13" style="177" customWidth="1"/>
    <col min="9484" max="9728" width="9.1796875" style="177"/>
    <col min="9729" max="9729" width="6.453125" style="177" customWidth="1"/>
    <col min="9730" max="9730" width="30.7265625" style="177" customWidth="1"/>
    <col min="9731" max="9731" width="6.26953125" style="177" customWidth="1"/>
    <col min="9732" max="9732" width="6.453125" style="177" customWidth="1"/>
    <col min="9733" max="9733" width="11.26953125" style="177" customWidth="1"/>
    <col min="9734" max="9734" width="22.54296875" style="177" customWidth="1"/>
    <col min="9735" max="9735" width="26.26953125" style="177" customWidth="1"/>
    <col min="9736" max="9736" width="50.7265625" style="177" customWidth="1"/>
    <col min="9737" max="9737" width="7.81640625" style="177" customWidth="1"/>
    <col min="9738" max="9738" width="30.7265625" style="177" customWidth="1"/>
    <col min="9739" max="9739" width="13" style="177" customWidth="1"/>
    <col min="9740" max="9984" width="9.1796875" style="177"/>
    <col min="9985" max="9985" width="6.453125" style="177" customWidth="1"/>
    <col min="9986" max="9986" width="30.7265625" style="177" customWidth="1"/>
    <col min="9987" max="9987" width="6.26953125" style="177" customWidth="1"/>
    <col min="9988" max="9988" width="6.453125" style="177" customWidth="1"/>
    <col min="9989" max="9989" width="11.26953125" style="177" customWidth="1"/>
    <col min="9990" max="9990" width="22.54296875" style="177" customWidth="1"/>
    <col min="9991" max="9991" width="26.26953125" style="177" customWidth="1"/>
    <col min="9992" max="9992" width="50.7265625" style="177" customWidth="1"/>
    <col min="9993" max="9993" width="7.81640625" style="177" customWidth="1"/>
    <col min="9994" max="9994" width="30.7265625" style="177" customWidth="1"/>
    <col min="9995" max="9995" width="13" style="177" customWidth="1"/>
    <col min="9996" max="10240" width="9.1796875" style="177"/>
    <col min="10241" max="10241" width="6.453125" style="177" customWidth="1"/>
    <col min="10242" max="10242" width="30.7265625" style="177" customWidth="1"/>
    <col min="10243" max="10243" width="6.26953125" style="177" customWidth="1"/>
    <col min="10244" max="10244" width="6.453125" style="177" customWidth="1"/>
    <col min="10245" max="10245" width="11.26953125" style="177" customWidth="1"/>
    <col min="10246" max="10246" width="22.54296875" style="177" customWidth="1"/>
    <col min="10247" max="10247" width="26.26953125" style="177" customWidth="1"/>
    <col min="10248" max="10248" width="50.7265625" style="177" customWidth="1"/>
    <col min="10249" max="10249" width="7.81640625" style="177" customWidth="1"/>
    <col min="10250" max="10250" width="30.7265625" style="177" customWidth="1"/>
    <col min="10251" max="10251" width="13" style="177" customWidth="1"/>
    <col min="10252" max="10496" width="9.1796875" style="177"/>
    <col min="10497" max="10497" width="6.453125" style="177" customWidth="1"/>
    <col min="10498" max="10498" width="30.7265625" style="177" customWidth="1"/>
    <col min="10499" max="10499" width="6.26953125" style="177" customWidth="1"/>
    <col min="10500" max="10500" width="6.453125" style="177" customWidth="1"/>
    <col min="10501" max="10501" width="11.26953125" style="177" customWidth="1"/>
    <col min="10502" max="10502" width="22.54296875" style="177" customWidth="1"/>
    <col min="10503" max="10503" width="26.26953125" style="177" customWidth="1"/>
    <col min="10504" max="10504" width="50.7265625" style="177" customWidth="1"/>
    <col min="10505" max="10505" width="7.81640625" style="177" customWidth="1"/>
    <col min="10506" max="10506" width="30.7265625" style="177" customWidth="1"/>
    <col min="10507" max="10507" width="13" style="177" customWidth="1"/>
    <col min="10508" max="10752" width="9.1796875" style="177"/>
    <col min="10753" max="10753" width="6.453125" style="177" customWidth="1"/>
    <col min="10754" max="10754" width="30.7265625" style="177" customWidth="1"/>
    <col min="10755" max="10755" width="6.26953125" style="177" customWidth="1"/>
    <col min="10756" max="10756" width="6.453125" style="177" customWidth="1"/>
    <col min="10757" max="10757" width="11.26953125" style="177" customWidth="1"/>
    <col min="10758" max="10758" width="22.54296875" style="177" customWidth="1"/>
    <col min="10759" max="10759" width="26.26953125" style="177" customWidth="1"/>
    <col min="10760" max="10760" width="50.7265625" style="177" customWidth="1"/>
    <col min="10761" max="10761" width="7.81640625" style="177" customWidth="1"/>
    <col min="10762" max="10762" width="30.7265625" style="177" customWidth="1"/>
    <col min="10763" max="10763" width="13" style="177" customWidth="1"/>
    <col min="10764" max="11008" width="9.1796875" style="177"/>
    <col min="11009" max="11009" width="6.453125" style="177" customWidth="1"/>
    <col min="11010" max="11010" width="30.7265625" style="177" customWidth="1"/>
    <col min="11011" max="11011" width="6.26953125" style="177" customWidth="1"/>
    <col min="11012" max="11012" width="6.453125" style="177" customWidth="1"/>
    <col min="11013" max="11013" width="11.26953125" style="177" customWidth="1"/>
    <col min="11014" max="11014" width="22.54296875" style="177" customWidth="1"/>
    <col min="11015" max="11015" width="26.26953125" style="177" customWidth="1"/>
    <col min="11016" max="11016" width="50.7265625" style="177" customWidth="1"/>
    <col min="11017" max="11017" width="7.81640625" style="177" customWidth="1"/>
    <col min="11018" max="11018" width="30.7265625" style="177" customWidth="1"/>
    <col min="11019" max="11019" width="13" style="177" customWidth="1"/>
    <col min="11020" max="11264" width="9.1796875" style="177"/>
    <col min="11265" max="11265" width="6.453125" style="177" customWidth="1"/>
    <col min="11266" max="11266" width="30.7265625" style="177" customWidth="1"/>
    <col min="11267" max="11267" width="6.26953125" style="177" customWidth="1"/>
    <col min="11268" max="11268" width="6.453125" style="177" customWidth="1"/>
    <col min="11269" max="11269" width="11.26953125" style="177" customWidth="1"/>
    <col min="11270" max="11270" width="22.54296875" style="177" customWidth="1"/>
    <col min="11271" max="11271" width="26.26953125" style="177" customWidth="1"/>
    <col min="11272" max="11272" width="50.7265625" style="177" customWidth="1"/>
    <col min="11273" max="11273" width="7.81640625" style="177" customWidth="1"/>
    <col min="11274" max="11274" width="30.7265625" style="177" customWidth="1"/>
    <col min="11275" max="11275" width="13" style="177" customWidth="1"/>
    <col min="11276" max="11520" width="9.1796875" style="177"/>
    <col min="11521" max="11521" width="6.453125" style="177" customWidth="1"/>
    <col min="11522" max="11522" width="30.7265625" style="177" customWidth="1"/>
    <col min="11523" max="11523" width="6.26953125" style="177" customWidth="1"/>
    <col min="11524" max="11524" width="6.453125" style="177" customWidth="1"/>
    <col min="11525" max="11525" width="11.26953125" style="177" customWidth="1"/>
    <col min="11526" max="11526" width="22.54296875" style="177" customWidth="1"/>
    <col min="11527" max="11527" width="26.26953125" style="177" customWidth="1"/>
    <col min="11528" max="11528" width="50.7265625" style="177" customWidth="1"/>
    <col min="11529" max="11529" width="7.81640625" style="177" customWidth="1"/>
    <col min="11530" max="11530" width="30.7265625" style="177" customWidth="1"/>
    <col min="11531" max="11531" width="13" style="177" customWidth="1"/>
    <col min="11532" max="11776" width="9.1796875" style="177"/>
    <col min="11777" max="11777" width="6.453125" style="177" customWidth="1"/>
    <col min="11778" max="11778" width="30.7265625" style="177" customWidth="1"/>
    <col min="11779" max="11779" width="6.26953125" style="177" customWidth="1"/>
    <col min="11780" max="11780" width="6.453125" style="177" customWidth="1"/>
    <col min="11781" max="11781" width="11.26953125" style="177" customWidth="1"/>
    <col min="11782" max="11782" width="22.54296875" style="177" customWidth="1"/>
    <col min="11783" max="11783" width="26.26953125" style="177" customWidth="1"/>
    <col min="11784" max="11784" width="50.7265625" style="177" customWidth="1"/>
    <col min="11785" max="11785" width="7.81640625" style="177" customWidth="1"/>
    <col min="11786" max="11786" width="30.7265625" style="177" customWidth="1"/>
    <col min="11787" max="11787" width="13" style="177" customWidth="1"/>
    <col min="11788" max="12032" width="9.1796875" style="177"/>
    <col min="12033" max="12033" width="6.453125" style="177" customWidth="1"/>
    <col min="12034" max="12034" width="30.7265625" style="177" customWidth="1"/>
    <col min="12035" max="12035" width="6.26953125" style="177" customWidth="1"/>
    <col min="12036" max="12036" width="6.453125" style="177" customWidth="1"/>
    <col min="12037" max="12037" width="11.26953125" style="177" customWidth="1"/>
    <col min="12038" max="12038" width="22.54296875" style="177" customWidth="1"/>
    <col min="12039" max="12039" width="26.26953125" style="177" customWidth="1"/>
    <col min="12040" max="12040" width="50.7265625" style="177" customWidth="1"/>
    <col min="12041" max="12041" width="7.81640625" style="177" customWidth="1"/>
    <col min="12042" max="12042" width="30.7265625" style="177" customWidth="1"/>
    <col min="12043" max="12043" width="13" style="177" customWidth="1"/>
    <col min="12044" max="12288" width="9.1796875" style="177"/>
    <col min="12289" max="12289" width="6.453125" style="177" customWidth="1"/>
    <col min="12290" max="12290" width="30.7265625" style="177" customWidth="1"/>
    <col min="12291" max="12291" width="6.26953125" style="177" customWidth="1"/>
    <col min="12292" max="12292" width="6.453125" style="177" customWidth="1"/>
    <col min="12293" max="12293" width="11.26953125" style="177" customWidth="1"/>
    <col min="12294" max="12294" width="22.54296875" style="177" customWidth="1"/>
    <col min="12295" max="12295" width="26.26953125" style="177" customWidth="1"/>
    <col min="12296" max="12296" width="50.7265625" style="177" customWidth="1"/>
    <col min="12297" max="12297" width="7.81640625" style="177" customWidth="1"/>
    <col min="12298" max="12298" width="30.7265625" style="177" customWidth="1"/>
    <col min="12299" max="12299" width="13" style="177" customWidth="1"/>
    <col min="12300" max="12544" width="9.1796875" style="177"/>
    <col min="12545" max="12545" width="6.453125" style="177" customWidth="1"/>
    <col min="12546" max="12546" width="30.7265625" style="177" customWidth="1"/>
    <col min="12547" max="12547" width="6.26953125" style="177" customWidth="1"/>
    <col min="12548" max="12548" width="6.453125" style="177" customWidth="1"/>
    <col min="12549" max="12549" width="11.26953125" style="177" customWidth="1"/>
    <col min="12550" max="12550" width="22.54296875" style="177" customWidth="1"/>
    <col min="12551" max="12551" width="26.26953125" style="177" customWidth="1"/>
    <col min="12552" max="12552" width="50.7265625" style="177" customWidth="1"/>
    <col min="12553" max="12553" width="7.81640625" style="177" customWidth="1"/>
    <col min="12554" max="12554" width="30.7265625" style="177" customWidth="1"/>
    <col min="12555" max="12555" width="13" style="177" customWidth="1"/>
    <col min="12556" max="12800" width="9.1796875" style="177"/>
    <col min="12801" max="12801" width="6.453125" style="177" customWidth="1"/>
    <col min="12802" max="12802" width="30.7265625" style="177" customWidth="1"/>
    <col min="12803" max="12803" width="6.26953125" style="177" customWidth="1"/>
    <col min="12804" max="12804" width="6.453125" style="177" customWidth="1"/>
    <col min="12805" max="12805" width="11.26953125" style="177" customWidth="1"/>
    <col min="12806" max="12806" width="22.54296875" style="177" customWidth="1"/>
    <col min="12807" max="12807" width="26.26953125" style="177" customWidth="1"/>
    <col min="12808" max="12808" width="50.7265625" style="177" customWidth="1"/>
    <col min="12809" max="12809" width="7.81640625" style="177" customWidth="1"/>
    <col min="12810" max="12810" width="30.7265625" style="177" customWidth="1"/>
    <col min="12811" max="12811" width="13" style="177" customWidth="1"/>
    <col min="12812" max="13056" width="9.1796875" style="177"/>
    <col min="13057" max="13057" width="6.453125" style="177" customWidth="1"/>
    <col min="13058" max="13058" width="30.7265625" style="177" customWidth="1"/>
    <col min="13059" max="13059" width="6.26953125" style="177" customWidth="1"/>
    <col min="13060" max="13060" width="6.453125" style="177" customWidth="1"/>
    <col min="13061" max="13061" width="11.26953125" style="177" customWidth="1"/>
    <col min="13062" max="13062" width="22.54296875" style="177" customWidth="1"/>
    <col min="13063" max="13063" width="26.26953125" style="177" customWidth="1"/>
    <col min="13064" max="13064" width="50.7265625" style="177" customWidth="1"/>
    <col min="13065" max="13065" width="7.81640625" style="177" customWidth="1"/>
    <col min="13066" max="13066" width="30.7265625" style="177" customWidth="1"/>
    <col min="13067" max="13067" width="13" style="177" customWidth="1"/>
    <col min="13068" max="13312" width="9.1796875" style="177"/>
    <col min="13313" max="13313" width="6.453125" style="177" customWidth="1"/>
    <col min="13314" max="13314" width="30.7265625" style="177" customWidth="1"/>
    <col min="13315" max="13315" width="6.26953125" style="177" customWidth="1"/>
    <col min="13316" max="13316" width="6.453125" style="177" customWidth="1"/>
    <col min="13317" max="13317" width="11.26953125" style="177" customWidth="1"/>
    <col min="13318" max="13318" width="22.54296875" style="177" customWidth="1"/>
    <col min="13319" max="13319" width="26.26953125" style="177" customWidth="1"/>
    <col min="13320" max="13320" width="50.7265625" style="177" customWidth="1"/>
    <col min="13321" max="13321" width="7.81640625" style="177" customWidth="1"/>
    <col min="13322" max="13322" width="30.7265625" style="177" customWidth="1"/>
    <col min="13323" max="13323" width="13" style="177" customWidth="1"/>
    <col min="13324" max="13568" width="9.1796875" style="177"/>
    <col min="13569" max="13569" width="6.453125" style="177" customWidth="1"/>
    <col min="13570" max="13570" width="30.7265625" style="177" customWidth="1"/>
    <col min="13571" max="13571" width="6.26953125" style="177" customWidth="1"/>
    <col min="13572" max="13572" width="6.453125" style="177" customWidth="1"/>
    <col min="13573" max="13573" width="11.26953125" style="177" customWidth="1"/>
    <col min="13574" max="13574" width="22.54296875" style="177" customWidth="1"/>
    <col min="13575" max="13575" width="26.26953125" style="177" customWidth="1"/>
    <col min="13576" max="13576" width="50.7265625" style="177" customWidth="1"/>
    <col min="13577" max="13577" width="7.81640625" style="177" customWidth="1"/>
    <col min="13578" max="13578" width="30.7265625" style="177" customWidth="1"/>
    <col min="13579" max="13579" width="13" style="177" customWidth="1"/>
    <col min="13580" max="13824" width="9.1796875" style="177"/>
    <col min="13825" max="13825" width="6.453125" style="177" customWidth="1"/>
    <col min="13826" max="13826" width="30.7265625" style="177" customWidth="1"/>
    <col min="13827" max="13827" width="6.26953125" style="177" customWidth="1"/>
    <col min="13828" max="13828" width="6.453125" style="177" customWidth="1"/>
    <col min="13829" max="13829" width="11.26953125" style="177" customWidth="1"/>
    <col min="13830" max="13830" width="22.54296875" style="177" customWidth="1"/>
    <col min="13831" max="13831" width="26.26953125" style="177" customWidth="1"/>
    <col min="13832" max="13832" width="50.7265625" style="177" customWidth="1"/>
    <col min="13833" max="13833" width="7.81640625" style="177" customWidth="1"/>
    <col min="13834" max="13834" width="30.7265625" style="177" customWidth="1"/>
    <col min="13835" max="13835" width="13" style="177" customWidth="1"/>
    <col min="13836" max="14080" width="9.1796875" style="177"/>
    <col min="14081" max="14081" width="6.453125" style="177" customWidth="1"/>
    <col min="14082" max="14082" width="30.7265625" style="177" customWidth="1"/>
    <col min="14083" max="14083" width="6.26953125" style="177" customWidth="1"/>
    <col min="14084" max="14084" width="6.453125" style="177" customWidth="1"/>
    <col min="14085" max="14085" width="11.26953125" style="177" customWidth="1"/>
    <col min="14086" max="14086" width="22.54296875" style="177" customWidth="1"/>
    <col min="14087" max="14087" width="26.26953125" style="177" customWidth="1"/>
    <col min="14088" max="14088" width="50.7265625" style="177" customWidth="1"/>
    <col min="14089" max="14089" width="7.81640625" style="177" customWidth="1"/>
    <col min="14090" max="14090" width="30.7265625" style="177" customWidth="1"/>
    <col min="14091" max="14091" width="13" style="177" customWidth="1"/>
    <col min="14092" max="14336" width="9.1796875" style="177"/>
    <col min="14337" max="14337" width="6.453125" style="177" customWidth="1"/>
    <col min="14338" max="14338" width="30.7265625" style="177" customWidth="1"/>
    <col min="14339" max="14339" width="6.26953125" style="177" customWidth="1"/>
    <col min="14340" max="14340" width="6.453125" style="177" customWidth="1"/>
    <col min="14341" max="14341" width="11.26953125" style="177" customWidth="1"/>
    <col min="14342" max="14342" width="22.54296875" style="177" customWidth="1"/>
    <col min="14343" max="14343" width="26.26953125" style="177" customWidth="1"/>
    <col min="14344" max="14344" width="50.7265625" style="177" customWidth="1"/>
    <col min="14345" max="14345" width="7.81640625" style="177" customWidth="1"/>
    <col min="14346" max="14346" width="30.7265625" style="177" customWidth="1"/>
    <col min="14347" max="14347" width="13" style="177" customWidth="1"/>
    <col min="14348" max="14592" width="9.1796875" style="177"/>
    <col min="14593" max="14593" width="6.453125" style="177" customWidth="1"/>
    <col min="14594" max="14594" width="30.7265625" style="177" customWidth="1"/>
    <col min="14595" max="14595" width="6.26953125" style="177" customWidth="1"/>
    <col min="14596" max="14596" width="6.453125" style="177" customWidth="1"/>
    <col min="14597" max="14597" width="11.26953125" style="177" customWidth="1"/>
    <col min="14598" max="14598" width="22.54296875" style="177" customWidth="1"/>
    <col min="14599" max="14599" width="26.26953125" style="177" customWidth="1"/>
    <col min="14600" max="14600" width="50.7265625" style="177" customWidth="1"/>
    <col min="14601" max="14601" width="7.81640625" style="177" customWidth="1"/>
    <col min="14602" max="14602" width="30.7265625" style="177" customWidth="1"/>
    <col min="14603" max="14603" width="13" style="177" customWidth="1"/>
    <col min="14604" max="14848" width="9.1796875" style="177"/>
    <col min="14849" max="14849" width="6.453125" style="177" customWidth="1"/>
    <col min="14850" max="14850" width="30.7265625" style="177" customWidth="1"/>
    <col min="14851" max="14851" width="6.26953125" style="177" customWidth="1"/>
    <col min="14852" max="14852" width="6.453125" style="177" customWidth="1"/>
    <col min="14853" max="14853" width="11.26953125" style="177" customWidth="1"/>
    <col min="14854" max="14854" width="22.54296875" style="177" customWidth="1"/>
    <col min="14855" max="14855" width="26.26953125" style="177" customWidth="1"/>
    <col min="14856" max="14856" width="50.7265625" style="177" customWidth="1"/>
    <col min="14857" max="14857" width="7.81640625" style="177" customWidth="1"/>
    <col min="14858" max="14858" width="30.7265625" style="177" customWidth="1"/>
    <col min="14859" max="14859" width="13" style="177" customWidth="1"/>
    <col min="14860" max="15104" width="9.1796875" style="177"/>
    <col min="15105" max="15105" width="6.453125" style="177" customWidth="1"/>
    <col min="15106" max="15106" width="30.7265625" style="177" customWidth="1"/>
    <col min="15107" max="15107" width="6.26953125" style="177" customWidth="1"/>
    <col min="15108" max="15108" width="6.453125" style="177" customWidth="1"/>
    <col min="15109" max="15109" width="11.26953125" style="177" customWidth="1"/>
    <col min="15110" max="15110" width="22.54296875" style="177" customWidth="1"/>
    <col min="15111" max="15111" width="26.26953125" style="177" customWidth="1"/>
    <col min="15112" max="15112" width="50.7265625" style="177" customWidth="1"/>
    <col min="15113" max="15113" width="7.81640625" style="177" customWidth="1"/>
    <col min="15114" max="15114" width="30.7265625" style="177" customWidth="1"/>
    <col min="15115" max="15115" width="13" style="177" customWidth="1"/>
    <col min="15116" max="15360" width="9.1796875" style="177"/>
    <col min="15361" max="15361" width="6.453125" style="177" customWidth="1"/>
    <col min="15362" max="15362" width="30.7265625" style="177" customWidth="1"/>
    <col min="15363" max="15363" width="6.26953125" style="177" customWidth="1"/>
    <col min="15364" max="15364" width="6.453125" style="177" customWidth="1"/>
    <col min="15365" max="15365" width="11.26953125" style="177" customWidth="1"/>
    <col min="15366" max="15366" width="22.54296875" style="177" customWidth="1"/>
    <col min="15367" max="15367" width="26.26953125" style="177" customWidth="1"/>
    <col min="15368" max="15368" width="50.7265625" style="177" customWidth="1"/>
    <col min="15369" max="15369" width="7.81640625" style="177" customWidth="1"/>
    <col min="15370" max="15370" width="30.7265625" style="177" customWidth="1"/>
    <col min="15371" max="15371" width="13" style="177" customWidth="1"/>
    <col min="15372" max="15616" width="9.1796875" style="177"/>
    <col min="15617" max="15617" width="6.453125" style="177" customWidth="1"/>
    <col min="15618" max="15618" width="30.7265625" style="177" customWidth="1"/>
    <col min="15619" max="15619" width="6.26953125" style="177" customWidth="1"/>
    <col min="15620" max="15620" width="6.453125" style="177" customWidth="1"/>
    <col min="15621" max="15621" width="11.26953125" style="177" customWidth="1"/>
    <col min="15622" max="15622" width="22.54296875" style="177" customWidth="1"/>
    <col min="15623" max="15623" width="26.26953125" style="177" customWidth="1"/>
    <col min="15624" max="15624" width="50.7265625" style="177" customWidth="1"/>
    <col min="15625" max="15625" width="7.81640625" style="177" customWidth="1"/>
    <col min="15626" max="15626" width="30.7265625" style="177" customWidth="1"/>
    <col min="15627" max="15627" width="13" style="177" customWidth="1"/>
    <col min="15628" max="15872" width="9.1796875" style="177"/>
    <col min="15873" max="15873" width="6.453125" style="177" customWidth="1"/>
    <col min="15874" max="15874" width="30.7265625" style="177" customWidth="1"/>
    <col min="15875" max="15875" width="6.26953125" style="177" customWidth="1"/>
    <col min="15876" max="15876" width="6.453125" style="177" customWidth="1"/>
    <col min="15877" max="15877" width="11.26953125" style="177" customWidth="1"/>
    <col min="15878" max="15878" width="22.54296875" style="177" customWidth="1"/>
    <col min="15879" max="15879" width="26.26953125" style="177" customWidth="1"/>
    <col min="15880" max="15880" width="50.7265625" style="177" customWidth="1"/>
    <col min="15881" max="15881" width="7.81640625" style="177" customWidth="1"/>
    <col min="15882" max="15882" width="30.7265625" style="177" customWidth="1"/>
    <col min="15883" max="15883" width="13" style="177" customWidth="1"/>
    <col min="15884" max="16128" width="9.1796875" style="177"/>
    <col min="16129" max="16129" width="6.453125" style="177" customWidth="1"/>
    <col min="16130" max="16130" width="30.7265625" style="177" customWidth="1"/>
    <col min="16131" max="16131" width="6.26953125" style="177" customWidth="1"/>
    <col min="16132" max="16132" width="6.453125" style="177" customWidth="1"/>
    <col min="16133" max="16133" width="11.26953125" style="177" customWidth="1"/>
    <col min="16134" max="16134" width="22.54296875" style="177" customWidth="1"/>
    <col min="16135" max="16135" width="26.26953125" style="177" customWidth="1"/>
    <col min="16136" max="16136" width="50.7265625" style="177" customWidth="1"/>
    <col min="16137" max="16137" width="7.81640625" style="177" customWidth="1"/>
    <col min="16138" max="16138" width="30.7265625" style="177" customWidth="1"/>
    <col min="16139" max="16139" width="13" style="177" customWidth="1"/>
    <col min="16140" max="16384" width="9.1796875" style="177"/>
  </cols>
  <sheetData>
    <row r="1" spans="1:26" s="38" customFormat="1" x14ac:dyDescent="0.25">
      <c r="A1" s="41" t="s">
        <v>2771</v>
      </c>
      <c r="O1" s="20"/>
      <c r="P1" s="24"/>
      <c r="Q1" s="142"/>
      <c r="T1" s="24"/>
      <c r="U1" s="42"/>
      <c r="V1" s="41"/>
      <c r="W1" s="142"/>
      <c r="Y1" s="42"/>
      <c r="Z1" s="41"/>
    </row>
    <row r="2" spans="1:26" s="38" customFormat="1" x14ac:dyDescent="0.25">
      <c r="A2" s="41"/>
      <c r="O2" s="20"/>
      <c r="P2" s="24"/>
      <c r="Q2" s="142"/>
      <c r="T2" s="24"/>
      <c r="U2" s="42"/>
      <c r="V2" s="41"/>
      <c r="W2" s="142"/>
      <c r="Y2" s="42"/>
      <c r="Z2" s="41"/>
    </row>
    <row r="3" spans="1:26" s="38" customFormat="1" x14ac:dyDescent="0.25">
      <c r="A3" s="41" t="s">
        <v>1418</v>
      </c>
      <c r="O3" s="20"/>
      <c r="P3" s="24"/>
      <c r="Q3" s="142"/>
      <c r="T3" s="24"/>
      <c r="U3" s="42"/>
      <c r="V3" s="41"/>
      <c r="W3" s="142"/>
      <c r="Y3" s="42"/>
      <c r="Z3" s="41"/>
    </row>
    <row r="4" spans="1:26" x14ac:dyDescent="0.25">
      <c r="A4" s="174"/>
      <c r="D4" s="174"/>
      <c r="I4" s="176"/>
    </row>
    <row r="5" spans="1:26" s="182" customFormat="1" x14ac:dyDescent="0.25">
      <c r="A5" s="178" t="s">
        <v>178</v>
      </c>
      <c r="B5" s="179"/>
      <c r="C5" s="179"/>
      <c r="D5" s="178" t="s">
        <v>179</v>
      </c>
      <c r="E5" s="179"/>
      <c r="F5" s="179"/>
      <c r="G5" s="180"/>
      <c r="H5" s="179"/>
      <c r="I5" s="181" t="s">
        <v>19</v>
      </c>
      <c r="J5" s="179"/>
      <c r="K5" s="181" t="s">
        <v>2765</v>
      </c>
    </row>
    <row r="6" spans="1:26" ht="20" x14ac:dyDescent="0.25">
      <c r="A6" s="183" t="s">
        <v>176</v>
      </c>
      <c r="B6" s="184" t="s">
        <v>175</v>
      </c>
      <c r="C6" s="184" t="s">
        <v>1332</v>
      </c>
      <c r="D6" s="185" t="s">
        <v>176</v>
      </c>
      <c r="E6" s="186" t="s">
        <v>1333</v>
      </c>
      <c r="F6" s="184" t="s">
        <v>1334</v>
      </c>
      <c r="G6" s="184" t="s">
        <v>1335</v>
      </c>
      <c r="H6" s="184" t="s">
        <v>175</v>
      </c>
      <c r="I6" s="184" t="s">
        <v>176</v>
      </c>
      <c r="J6" s="184" t="s">
        <v>175</v>
      </c>
      <c r="K6" s="184" t="s">
        <v>2766</v>
      </c>
    </row>
    <row r="7" spans="1:26" x14ac:dyDescent="0.25">
      <c r="A7" s="187"/>
      <c r="B7" s="188"/>
      <c r="C7" s="189"/>
      <c r="D7" s="187"/>
      <c r="E7" s="190"/>
      <c r="F7" s="188"/>
      <c r="G7" s="191"/>
      <c r="H7" s="192"/>
      <c r="I7" s="193"/>
      <c r="J7" s="194"/>
      <c r="K7" s="195"/>
    </row>
    <row r="8" spans="1:26" ht="23" x14ac:dyDescent="0.25">
      <c r="A8" s="332" t="s">
        <v>1336</v>
      </c>
      <c r="B8" s="335" t="s">
        <v>1337</v>
      </c>
      <c r="C8" s="336" t="s">
        <v>437</v>
      </c>
      <c r="D8" s="187" t="s">
        <v>1338</v>
      </c>
      <c r="E8" s="330" t="s">
        <v>1339</v>
      </c>
      <c r="F8" s="331" t="s">
        <v>1340</v>
      </c>
      <c r="G8" s="191" t="s">
        <v>1341</v>
      </c>
      <c r="H8" s="192" t="s">
        <v>2700</v>
      </c>
      <c r="I8" s="193" t="s">
        <v>150</v>
      </c>
      <c r="J8" s="192" t="s">
        <v>131</v>
      </c>
      <c r="K8" s="196" t="s">
        <v>2767</v>
      </c>
    </row>
    <row r="9" spans="1:26" ht="23" x14ac:dyDescent="0.25">
      <c r="A9" s="332"/>
      <c r="B9" s="335"/>
      <c r="C9" s="336"/>
      <c r="D9" s="187" t="s">
        <v>1342</v>
      </c>
      <c r="E9" s="330"/>
      <c r="F9" s="331"/>
      <c r="G9" s="191" t="s">
        <v>1420</v>
      </c>
      <c r="H9" s="192" t="s">
        <v>2701</v>
      </c>
      <c r="I9" s="193" t="s">
        <v>26</v>
      </c>
      <c r="J9" s="192" t="s">
        <v>27</v>
      </c>
      <c r="K9" s="196" t="s">
        <v>2767</v>
      </c>
    </row>
    <row r="10" spans="1:26" ht="46" x14ac:dyDescent="0.25">
      <c r="A10" s="187" t="s">
        <v>1343</v>
      </c>
      <c r="B10" s="188" t="s">
        <v>1344</v>
      </c>
      <c r="C10" s="197" t="s">
        <v>437</v>
      </c>
      <c r="D10" s="187" t="s">
        <v>1345</v>
      </c>
      <c r="E10" s="190" t="s">
        <v>1346</v>
      </c>
      <c r="F10" s="188" t="s">
        <v>1347</v>
      </c>
      <c r="G10" s="191" t="s">
        <v>1348</v>
      </c>
      <c r="H10" s="192" t="s">
        <v>2702</v>
      </c>
      <c r="I10" s="193" t="s">
        <v>146</v>
      </c>
      <c r="J10" s="194" t="s">
        <v>118</v>
      </c>
      <c r="K10" s="195" t="s">
        <v>2767</v>
      </c>
    </row>
    <row r="11" spans="1:26" ht="69" x14ac:dyDescent="0.25">
      <c r="A11" s="332" t="s">
        <v>1349</v>
      </c>
      <c r="B11" s="331" t="s">
        <v>1350</v>
      </c>
      <c r="C11" s="333" t="s">
        <v>437</v>
      </c>
      <c r="D11" s="187" t="s">
        <v>1351</v>
      </c>
      <c r="E11" s="330" t="s">
        <v>1346</v>
      </c>
      <c r="F11" s="331" t="s">
        <v>1435</v>
      </c>
      <c r="G11" s="191" t="s">
        <v>1352</v>
      </c>
      <c r="H11" s="192" t="s">
        <v>2703</v>
      </c>
      <c r="I11" s="193" t="s">
        <v>147</v>
      </c>
      <c r="J11" s="192" t="s">
        <v>119</v>
      </c>
      <c r="K11" s="198" t="s">
        <v>1353</v>
      </c>
    </row>
    <row r="12" spans="1:26" ht="69" x14ac:dyDescent="0.25">
      <c r="A12" s="332"/>
      <c r="B12" s="331"/>
      <c r="C12" s="333"/>
      <c r="D12" s="187" t="s">
        <v>1354</v>
      </c>
      <c r="E12" s="330"/>
      <c r="F12" s="331"/>
      <c r="G12" s="191" t="s">
        <v>1355</v>
      </c>
      <c r="H12" s="192" t="s">
        <v>1356</v>
      </c>
      <c r="I12" s="193" t="s">
        <v>1357</v>
      </c>
      <c r="J12" s="192" t="s">
        <v>1358</v>
      </c>
      <c r="K12" s="196" t="s">
        <v>1353</v>
      </c>
    </row>
    <row r="13" spans="1:26" ht="80.5" x14ac:dyDescent="0.25">
      <c r="A13" s="332"/>
      <c r="B13" s="331"/>
      <c r="C13" s="333"/>
      <c r="D13" s="187" t="s">
        <v>1436</v>
      </c>
      <c r="E13" s="330"/>
      <c r="F13" s="331"/>
      <c r="G13" s="191" t="s">
        <v>1449</v>
      </c>
      <c r="H13" s="192" t="s">
        <v>1450</v>
      </c>
      <c r="I13" s="193" t="s">
        <v>1357</v>
      </c>
      <c r="J13" s="192" t="s">
        <v>1358</v>
      </c>
      <c r="K13" s="196" t="s">
        <v>1353</v>
      </c>
    </row>
    <row r="14" spans="1:26" ht="34.5" x14ac:dyDescent="0.25">
      <c r="A14" s="319" t="s">
        <v>1359</v>
      </c>
      <c r="B14" s="326" t="s">
        <v>1360</v>
      </c>
      <c r="C14" s="196" t="s">
        <v>437</v>
      </c>
      <c r="D14" s="187" t="s">
        <v>1361</v>
      </c>
      <c r="E14" s="326" t="s">
        <v>1362</v>
      </c>
      <c r="F14" s="326" t="s">
        <v>1363</v>
      </c>
      <c r="G14" s="192" t="s">
        <v>1364</v>
      </c>
      <c r="H14" s="192" t="s">
        <v>2704</v>
      </c>
      <c r="I14" s="193" t="s">
        <v>148</v>
      </c>
      <c r="J14" s="192" t="s">
        <v>120</v>
      </c>
      <c r="K14" s="196" t="s">
        <v>2767</v>
      </c>
    </row>
    <row r="15" spans="1:26" s="206" customFormat="1" ht="57.5" x14ac:dyDescent="0.25">
      <c r="A15" s="321"/>
      <c r="B15" s="327"/>
      <c r="C15" s="199" t="s">
        <v>972</v>
      </c>
      <c r="D15" s="200" t="s">
        <v>2215</v>
      </c>
      <c r="E15" s="327"/>
      <c r="F15" s="327"/>
      <c r="G15" s="201" t="s">
        <v>2216</v>
      </c>
      <c r="H15" s="202" t="s">
        <v>2222</v>
      </c>
      <c r="I15" s="203" t="s">
        <v>1724</v>
      </c>
      <c r="J15" s="204" t="s">
        <v>1725</v>
      </c>
      <c r="K15" s="205" t="s">
        <v>2767</v>
      </c>
    </row>
    <row r="16" spans="1:26" ht="45" customHeight="1" x14ac:dyDescent="0.25">
      <c r="A16" s="319" t="s">
        <v>1365</v>
      </c>
      <c r="B16" s="326" t="s">
        <v>1366</v>
      </c>
      <c r="C16" s="322" t="s">
        <v>437</v>
      </c>
      <c r="D16" s="187" t="s">
        <v>1367</v>
      </c>
      <c r="E16" s="326" t="s">
        <v>1368</v>
      </c>
      <c r="F16" s="326" t="s">
        <v>1434</v>
      </c>
      <c r="G16" s="192" t="s">
        <v>1369</v>
      </c>
      <c r="H16" s="192" t="s">
        <v>2705</v>
      </c>
      <c r="I16" s="193" t="s">
        <v>149</v>
      </c>
      <c r="J16" s="192" t="s">
        <v>130</v>
      </c>
      <c r="K16" s="196" t="s">
        <v>1353</v>
      </c>
    </row>
    <row r="17" spans="1:11" ht="69" x14ac:dyDescent="0.25">
      <c r="A17" s="320"/>
      <c r="B17" s="327"/>
      <c r="C17" s="334"/>
      <c r="D17" s="187" t="s">
        <v>1370</v>
      </c>
      <c r="E17" s="327"/>
      <c r="F17" s="327"/>
      <c r="G17" s="192" t="s">
        <v>1355</v>
      </c>
      <c r="H17" s="192" t="s">
        <v>2226</v>
      </c>
      <c r="I17" s="193" t="s">
        <v>1357</v>
      </c>
      <c r="J17" s="192" t="s">
        <v>1358</v>
      </c>
      <c r="K17" s="196" t="s">
        <v>2767</v>
      </c>
    </row>
    <row r="18" spans="1:11" ht="80.5" x14ac:dyDescent="0.25">
      <c r="A18" s="321"/>
      <c r="B18" s="327"/>
      <c r="C18" s="323"/>
      <c r="D18" s="187" t="s">
        <v>1437</v>
      </c>
      <c r="E18" s="327"/>
      <c r="F18" s="327"/>
      <c r="G18" s="192" t="s">
        <v>1449</v>
      </c>
      <c r="H18" s="192" t="s">
        <v>2227</v>
      </c>
      <c r="I18" s="193" t="s">
        <v>1357</v>
      </c>
      <c r="J18" s="192" t="s">
        <v>1358</v>
      </c>
      <c r="K18" s="196" t="s">
        <v>2767</v>
      </c>
    </row>
    <row r="19" spans="1:11" s="206" customFormat="1" ht="69" x14ac:dyDescent="0.25">
      <c r="A19" s="207"/>
      <c r="B19" s="327"/>
      <c r="C19" s="322" t="s">
        <v>972</v>
      </c>
      <c r="D19" s="200" t="s">
        <v>2224</v>
      </c>
      <c r="E19" s="327"/>
      <c r="F19" s="327"/>
      <c r="G19" s="201" t="s">
        <v>2216</v>
      </c>
      <c r="H19" s="202" t="s">
        <v>2223</v>
      </c>
      <c r="I19" s="203" t="s">
        <v>1724</v>
      </c>
      <c r="J19" s="204" t="s">
        <v>1725</v>
      </c>
      <c r="K19" s="205" t="s">
        <v>2767</v>
      </c>
    </row>
    <row r="20" spans="1:11" s="206" customFormat="1" ht="57.5" x14ac:dyDescent="0.25">
      <c r="A20" s="207"/>
      <c r="B20" s="327"/>
      <c r="C20" s="334"/>
      <c r="D20" s="200" t="s">
        <v>2217</v>
      </c>
      <c r="E20" s="327"/>
      <c r="F20" s="327"/>
      <c r="G20" s="201" t="s">
        <v>2221</v>
      </c>
      <c r="H20" s="202" t="s">
        <v>2246</v>
      </c>
      <c r="I20" s="203" t="s">
        <v>2475</v>
      </c>
      <c r="J20" s="204" t="s">
        <v>2220</v>
      </c>
      <c r="K20" s="205" t="s">
        <v>2767</v>
      </c>
    </row>
    <row r="21" spans="1:11" s="206" customFormat="1" ht="57.5" x14ac:dyDescent="0.25">
      <c r="A21" s="207"/>
      <c r="B21" s="327"/>
      <c r="C21" s="334"/>
      <c r="D21" s="200" t="s">
        <v>2218</v>
      </c>
      <c r="E21" s="327"/>
      <c r="F21" s="327"/>
      <c r="G21" s="201" t="s">
        <v>2225</v>
      </c>
      <c r="H21" s="202" t="s">
        <v>2230</v>
      </c>
      <c r="I21" s="208" t="s">
        <v>1357</v>
      </c>
      <c r="J21" s="204" t="s">
        <v>1358</v>
      </c>
      <c r="K21" s="205" t="s">
        <v>2767</v>
      </c>
    </row>
    <row r="22" spans="1:11" s="206" customFormat="1" ht="80.5" x14ac:dyDescent="0.25">
      <c r="A22" s="207"/>
      <c r="B22" s="328"/>
      <c r="C22" s="323"/>
      <c r="D22" s="200" t="s">
        <v>2219</v>
      </c>
      <c r="E22" s="328"/>
      <c r="F22" s="328"/>
      <c r="G22" s="201" t="s">
        <v>2228</v>
      </c>
      <c r="H22" s="202" t="s">
        <v>2229</v>
      </c>
      <c r="I22" s="208" t="s">
        <v>1357</v>
      </c>
      <c r="J22" s="204" t="s">
        <v>1358</v>
      </c>
      <c r="K22" s="205" t="s">
        <v>2767</v>
      </c>
    </row>
    <row r="23" spans="1:11" ht="80.5" x14ac:dyDescent="0.25">
      <c r="A23" s="209" t="s">
        <v>1371</v>
      </c>
      <c r="B23" s="210" t="s">
        <v>1372</v>
      </c>
      <c r="C23" s="211" t="s">
        <v>437</v>
      </c>
      <c r="D23" s="187" t="s">
        <v>1373</v>
      </c>
      <c r="E23" s="210" t="s">
        <v>1346</v>
      </c>
      <c r="F23" s="210" t="s">
        <v>1347</v>
      </c>
      <c r="G23" s="192" t="s">
        <v>1369</v>
      </c>
      <c r="H23" s="192" t="s">
        <v>1374</v>
      </c>
      <c r="I23" s="193" t="s">
        <v>149</v>
      </c>
      <c r="J23" s="192" t="s">
        <v>130</v>
      </c>
      <c r="K23" s="196" t="s">
        <v>2767</v>
      </c>
    </row>
    <row r="24" spans="1:11" ht="78.75" customHeight="1" x14ac:dyDescent="0.25">
      <c r="A24" s="319" t="s">
        <v>1375</v>
      </c>
      <c r="B24" s="326" t="s">
        <v>1376</v>
      </c>
      <c r="C24" s="211" t="s">
        <v>437</v>
      </c>
      <c r="D24" s="187" t="s">
        <v>1377</v>
      </c>
      <c r="E24" s="326" t="s">
        <v>1362</v>
      </c>
      <c r="F24" s="326" t="s">
        <v>1363</v>
      </c>
      <c r="G24" s="192" t="s">
        <v>1369</v>
      </c>
      <c r="H24" s="192" t="s">
        <v>2706</v>
      </c>
      <c r="I24" s="193" t="s">
        <v>149</v>
      </c>
      <c r="J24" s="192" t="s">
        <v>130</v>
      </c>
      <c r="K24" s="196" t="s">
        <v>2767</v>
      </c>
    </row>
    <row r="25" spans="1:11" s="206" customFormat="1" ht="69" x14ac:dyDescent="0.25">
      <c r="A25" s="320"/>
      <c r="B25" s="327"/>
      <c r="C25" s="324" t="s">
        <v>972</v>
      </c>
      <c r="D25" s="200" t="s">
        <v>2247</v>
      </c>
      <c r="E25" s="327"/>
      <c r="F25" s="327"/>
      <c r="G25" s="201" t="s">
        <v>2216</v>
      </c>
      <c r="H25" s="202" t="s">
        <v>2707</v>
      </c>
      <c r="I25" s="203" t="s">
        <v>1724</v>
      </c>
      <c r="J25" s="204" t="s">
        <v>1725</v>
      </c>
      <c r="K25" s="205" t="s">
        <v>2767</v>
      </c>
    </row>
    <row r="26" spans="1:11" s="206" customFormat="1" ht="57.75" customHeight="1" x14ac:dyDescent="0.25">
      <c r="A26" s="321"/>
      <c r="B26" s="328"/>
      <c r="C26" s="329"/>
      <c r="D26" s="200" t="s">
        <v>2248</v>
      </c>
      <c r="E26" s="328"/>
      <c r="F26" s="328"/>
      <c r="G26" s="201" t="s">
        <v>2221</v>
      </c>
      <c r="H26" s="202" t="s">
        <v>2708</v>
      </c>
      <c r="I26" s="203" t="s">
        <v>2475</v>
      </c>
      <c r="J26" s="204" t="s">
        <v>2220</v>
      </c>
      <c r="K26" s="205" t="s">
        <v>2767</v>
      </c>
    </row>
    <row r="27" spans="1:11" ht="67.5" customHeight="1" x14ac:dyDescent="0.25">
      <c r="A27" s="319" t="s">
        <v>1378</v>
      </c>
      <c r="B27" s="326" t="s">
        <v>1379</v>
      </c>
      <c r="C27" s="322" t="s">
        <v>437</v>
      </c>
      <c r="D27" s="187" t="s">
        <v>1380</v>
      </c>
      <c r="E27" s="326" t="s">
        <v>1381</v>
      </c>
      <c r="F27" s="326" t="s">
        <v>1431</v>
      </c>
      <c r="G27" s="192" t="s">
        <v>1382</v>
      </c>
      <c r="H27" s="192" t="s">
        <v>2709</v>
      </c>
      <c r="I27" s="193" t="s">
        <v>1383</v>
      </c>
      <c r="J27" s="212" t="s">
        <v>1384</v>
      </c>
      <c r="K27" s="213" t="s">
        <v>2767</v>
      </c>
    </row>
    <row r="28" spans="1:11" ht="69" x14ac:dyDescent="0.25">
      <c r="A28" s="320"/>
      <c r="B28" s="327"/>
      <c r="C28" s="334"/>
      <c r="D28" s="187" t="s">
        <v>1385</v>
      </c>
      <c r="E28" s="327"/>
      <c r="F28" s="327"/>
      <c r="G28" s="192" t="s">
        <v>1386</v>
      </c>
      <c r="H28" s="192" t="s">
        <v>1447</v>
      </c>
      <c r="I28" s="193" t="s">
        <v>1387</v>
      </c>
      <c r="J28" s="214" t="s">
        <v>1388</v>
      </c>
      <c r="K28" s="215" t="s">
        <v>2767</v>
      </c>
    </row>
    <row r="29" spans="1:11" ht="103.5" x14ac:dyDescent="0.25">
      <c r="A29" s="321"/>
      <c r="B29" s="327"/>
      <c r="C29" s="323"/>
      <c r="D29" s="187" t="s">
        <v>1438</v>
      </c>
      <c r="E29" s="327"/>
      <c r="F29" s="327"/>
      <c r="G29" s="192" t="s">
        <v>1446</v>
      </c>
      <c r="H29" s="192" t="s">
        <v>1448</v>
      </c>
      <c r="I29" s="193" t="s">
        <v>1387</v>
      </c>
      <c r="J29" s="214" t="s">
        <v>1388</v>
      </c>
      <c r="K29" s="215" t="s">
        <v>2767</v>
      </c>
    </row>
    <row r="30" spans="1:11" s="206" customFormat="1" ht="80.5" x14ac:dyDescent="0.25">
      <c r="A30" s="207"/>
      <c r="B30" s="327"/>
      <c r="C30" s="324" t="s">
        <v>972</v>
      </c>
      <c r="D30" s="200" t="s">
        <v>2231</v>
      </c>
      <c r="E30" s="327"/>
      <c r="F30" s="327"/>
      <c r="G30" s="201" t="s">
        <v>2233</v>
      </c>
      <c r="H30" s="202" t="s">
        <v>2249</v>
      </c>
      <c r="I30" s="208" t="s">
        <v>1387</v>
      </c>
      <c r="J30" s="216" t="s">
        <v>1388</v>
      </c>
      <c r="K30" s="205" t="s">
        <v>2767</v>
      </c>
    </row>
    <row r="31" spans="1:11" s="206" customFormat="1" ht="115" x14ac:dyDescent="0.25">
      <c r="A31" s="207"/>
      <c r="B31" s="327"/>
      <c r="C31" s="325"/>
      <c r="D31" s="200" t="s">
        <v>2232</v>
      </c>
      <c r="E31" s="327"/>
      <c r="F31" s="327"/>
      <c r="G31" s="201" t="s">
        <v>2234</v>
      </c>
      <c r="H31" s="202" t="s">
        <v>2235</v>
      </c>
      <c r="I31" s="208" t="s">
        <v>1387</v>
      </c>
      <c r="J31" s="216" t="s">
        <v>1388</v>
      </c>
      <c r="K31" s="205" t="s">
        <v>2767</v>
      </c>
    </row>
    <row r="32" spans="1:11" ht="67.5" customHeight="1" x14ac:dyDescent="0.25">
      <c r="A32" s="319" t="s">
        <v>1389</v>
      </c>
      <c r="B32" s="326" t="s">
        <v>1390</v>
      </c>
      <c r="C32" s="322" t="s">
        <v>437</v>
      </c>
      <c r="D32" s="187" t="s">
        <v>1391</v>
      </c>
      <c r="E32" s="326" t="s">
        <v>1392</v>
      </c>
      <c r="F32" s="326" t="s">
        <v>1432</v>
      </c>
      <c r="G32" s="192" t="s">
        <v>1393</v>
      </c>
      <c r="H32" s="192" t="s">
        <v>1394</v>
      </c>
      <c r="I32" s="193" t="s">
        <v>1387</v>
      </c>
      <c r="J32" s="214" t="s">
        <v>1388</v>
      </c>
      <c r="K32" s="217" t="s">
        <v>2767</v>
      </c>
    </row>
    <row r="33" spans="1:11" ht="103.5" x14ac:dyDescent="0.25">
      <c r="A33" s="321"/>
      <c r="B33" s="327"/>
      <c r="C33" s="323"/>
      <c r="D33" s="187" t="s">
        <v>1429</v>
      </c>
      <c r="E33" s="327"/>
      <c r="F33" s="327"/>
      <c r="G33" s="192" t="s">
        <v>1443</v>
      </c>
      <c r="H33" s="192" t="s">
        <v>1445</v>
      </c>
      <c r="I33" s="193" t="s">
        <v>1387</v>
      </c>
      <c r="J33" s="214" t="s">
        <v>1388</v>
      </c>
      <c r="K33" s="217" t="s">
        <v>2767</v>
      </c>
    </row>
    <row r="34" spans="1:11" s="206" customFormat="1" ht="69" x14ac:dyDescent="0.25">
      <c r="A34" s="207"/>
      <c r="B34" s="327"/>
      <c r="C34" s="218" t="s">
        <v>972</v>
      </c>
      <c r="D34" s="200" t="s">
        <v>2236</v>
      </c>
      <c r="E34" s="327"/>
      <c r="F34" s="327"/>
      <c r="G34" s="201" t="s">
        <v>2238</v>
      </c>
      <c r="H34" s="202" t="s">
        <v>2239</v>
      </c>
      <c r="I34" s="208" t="s">
        <v>1387</v>
      </c>
      <c r="J34" s="216" t="s">
        <v>1388</v>
      </c>
      <c r="K34" s="205" t="s">
        <v>2767</v>
      </c>
    </row>
    <row r="35" spans="1:11" s="206" customFormat="1" ht="103.5" x14ac:dyDescent="0.25">
      <c r="A35" s="207"/>
      <c r="B35" s="327"/>
      <c r="C35" s="218"/>
      <c r="D35" s="200" t="s">
        <v>2237</v>
      </c>
      <c r="E35" s="327"/>
      <c r="F35" s="327"/>
      <c r="G35" s="201" t="s">
        <v>2240</v>
      </c>
      <c r="H35" s="202" t="s">
        <v>2241</v>
      </c>
      <c r="I35" s="208" t="s">
        <v>1387</v>
      </c>
      <c r="J35" s="216" t="s">
        <v>1388</v>
      </c>
      <c r="K35" s="205" t="s">
        <v>2767</v>
      </c>
    </row>
    <row r="36" spans="1:11" ht="78.75" customHeight="1" x14ac:dyDescent="0.25">
      <c r="A36" s="319" t="s">
        <v>1395</v>
      </c>
      <c r="B36" s="326" t="s">
        <v>1419</v>
      </c>
      <c r="C36" s="322" t="s">
        <v>437</v>
      </c>
      <c r="D36" s="187" t="s">
        <v>1396</v>
      </c>
      <c r="E36" s="326" t="s">
        <v>1381</v>
      </c>
      <c r="F36" s="326" t="s">
        <v>1431</v>
      </c>
      <c r="G36" s="192" t="s">
        <v>1393</v>
      </c>
      <c r="H36" s="192" t="s">
        <v>1397</v>
      </c>
      <c r="I36" s="193" t="s">
        <v>1387</v>
      </c>
      <c r="J36" s="214" t="s">
        <v>1388</v>
      </c>
      <c r="K36" s="217" t="s">
        <v>2767</v>
      </c>
    </row>
    <row r="37" spans="1:11" ht="103.5" x14ac:dyDescent="0.25">
      <c r="A37" s="320"/>
      <c r="B37" s="327"/>
      <c r="C37" s="323"/>
      <c r="D37" s="187" t="s">
        <v>1430</v>
      </c>
      <c r="E37" s="327"/>
      <c r="F37" s="327"/>
      <c r="G37" s="192" t="s">
        <v>1443</v>
      </c>
      <c r="H37" s="192" t="s">
        <v>1444</v>
      </c>
      <c r="I37" s="193" t="s">
        <v>1387</v>
      </c>
      <c r="J37" s="214" t="s">
        <v>1388</v>
      </c>
      <c r="K37" s="217" t="s">
        <v>2767</v>
      </c>
    </row>
    <row r="38" spans="1:11" s="206" customFormat="1" ht="80.5" x14ac:dyDescent="0.25">
      <c r="A38" s="320"/>
      <c r="B38" s="327"/>
      <c r="C38" s="324" t="s">
        <v>972</v>
      </c>
      <c r="D38" s="219" t="s">
        <v>2242</v>
      </c>
      <c r="E38" s="327"/>
      <c r="F38" s="327"/>
      <c r="G38" s="201" t="s">
        <v>2238</v>
      </c>
      <c r="H38" s="202" t="s">
        <v>2244</v>
      </c>
      <c r="I38" s="208" t="s">
        <v>1387</v>
      </c>
      <c r="J38" s="216" t="s">
        <v>1388</v>
      </c>
      <c r="K38" s="205" t="s">
        <v>2767</v>
      </c>
    </row>
    <row r="39" spans="1:11" s="206" customFormat="1" ht="115" x14ac:dyDescent="0.25">
      <c r="A39" s="320"/>
      <c r="B39" s="327"/>
      <c r="C39" s="325"/>
      <c r="D39" s="219" t="s">
        <v>2243</v>
      </c>
      <c r="E39" s="327"/>
      <c r="F39" s="327"/>
      <c r="G39" s="201" t="s">
        <v>2240</v>
      </c>
      <c r="H39" s="202" t="s">
        <v>2245</v>
      </c>
      <c r="I39" s="208" t="s">
        <v>1387</v>
      </c>
      <c r="J39" s="216" t="s">
        <v>1388</v>
      </c>
      <c r="K39" s="205" t="s">
        <v>2767</v>
      </c>
    </row>
    <row r="40" spans="1:11" ht="103.5" x14ac:dyDescent="0.25">
      <c r="A40" s="209" t="s">
        <v>1398</v>
      </c>
      <c r="B40" s="326" t="s">
        <v>2250</v>
      </c>
      <c r="C40" s="322" t="s">
        <v>972</v>
      </c>
      <c r="D40" s="187" t="s">
        <v>1399</v>
      </c>
      <c r="E40" s="326" t="s">
        <v>1400</v>
      </c>
      <c r="F40" s="326" t="s">
        <v>1401</v>
      </c>
      <c r="G40" s="192" t="s">
        <v>2286</v>
      </c>
      <c r="H40" s="192" t="s">
        <v>2710</v>
      </c>
      <c r="I40" s="193" t="s">
        <v>32</v>
      </c>
      <c r="J40" s="192" t="s">
        <v>33</v>
      </c>
      <c r="K40" s="211" t="s">
        <v>2767</v>
      </c>
    </row>
    <row r="41" spans="1:11" ht="92" x14ac:dyDescent="0.25">
      <c r="A41" s="209"/>
      <c r="B41" s="328"/>
      <c r="C41" s="323"/>
      <c r="D41" s="187" t="s">
        <v>2287</v>
      </c>
      <c r="E41" s="328"/>
      <c r="F41" s="328"/>
      <c r="G41" s="192" t="s">
        <v>2285</v>
      </c>
      <c r="H41" s="192" t="s">
        <v>2711</v>
      </c>
      <c r="I41" s="193" t="s">
        <v>32</v>
      </c>
      <c r="J41" s="192" t="s">
        <v>33</v>
      </c>
      <c r="K41" s="211" t="s">
        <v>2767</v>
      </c>
    </row>
    <row r="42" spans="1:11" ht="126.5" x14ac:dyDescent="0.25">
      <c r="A42" s="187" t="s">
        <v>1402</v>
      </c>
      <c r="B42" s="190" t="s">
        <v>2251</v>
      </c>
      <c r="C42" s="196" t="s">
        <v>972</v>
      </c>
      <c r="D42" s="187" t="s">
        <v>1403</v>
      </c>
      <c r="E42" s="190" t="s">
        <v>1404</v>
      </c>
      <c r="F42" s="190" t="s">
        <v>1405</v>
      </c>
      <c r="G42" s="192" t="s">
        <v>2252</v>
      </c>
      <c r="H42" s="192" t="s">
        <v>2712</v>
      </c>
      <c r="I42" s="220" t="s">
        <v>1406</v>
      </c>
      <c r="J42" s="192" t="s">
        <v>1407</v>
      </c>
      <c r="K42" s="211" t="s">
        <v>2767</v>
      </c>
    </row>
    <row r="43" spans="1:11" ht="92" x14ac:dyDescent="0.25">
      <c r="A43" s="221" t="s">
        <v>1408</v>
      </c>
      <c r="B43" s="190" t="s">
        <v>2523</v>
      </c>
      <c r="C43" s="196" t="s">
        <v>972</v>
      </c>
      <c r="D43" s="187" t="s">
        <v>1409</v>
      </c>
      <c r="E43" s="190" t="s">
        <v>1410</v>
      </c>
      <c r="F43" s="190" t="s">
        <v>1411</v>
      </c>
      <c r="G43" s="192" t="s">
        <v>1412</v>
      </c>
      <c r="H43" s="192" t="s">
        <v>2713</v>
      </c>
      <c r="I43" s="221" t="s">
        <v>1309</v>
      </c>
      <c r="J43" s="222" t="s">
        <v>1413</v>
      </c>
      <c r="K43" s="211" t="s">
        <v>2767</v>
      </c>
    </row>
    <row r="44" spans="1:11" ht="80.5" x14ac:dyDescent="0.25">
      <c r="A44" s="319" t="s">
        <v>1414</v>
      </c>
      <c r="B44" s="326" t="s">
        <v>1415</v>
      </c>
      <c r="C44" s="324" t="s">
        <v>437</v>
      </c>
      <c r="D44" s="187" t="s">
        <v>1416</v>
      </c>
      <c r="E44" s="337" t="s">
        <v>1346</v>
      </c>
      <c r="F44" s="326" t="s">
        <v>1433</v>
      </c>
      <c r="G44" s="192" t="s">
        <v>1417</v>
      </c>
      <c r="H44" s="192" t="s">
        <v>1440</v>
      </c>
      <c r="I44" s="193" t="s">
        <v>42</v>
      </c>
      <c r="J44" s="192" t="s">
        <v>43</v>
      </c>
      <c r="K44" s="196" t="s">
        <v>2767</v>
      </c>
    </row>
    <row r="45" spans="1:11" s="206" customFormat="1" ht="79.5" customHeight="1" x14ac:dyDescent="0.25">
      <c r="A45" s="320"/>
      <c r="B45" s="327"/>
      <c r="C45" s="325"/>
      <c r="D45" s="200" t="s">
        <v>2259</v>
      </c>
      <c r="E45" s="338"/>
      <c r="F45" s="327"/>
      <c r="G45" s="201" t="s">
        <v>2260</v>
      </c>
      <c r="H45" s="202" t="s">
        <v>2714</v>
      </c>
      <c r="I45" s="208" t="s">
        <v>1717</v>
      </c>
      <c r="J45" s="204" t="s">
        <v>1718</v>
      </c>
      <c r="K45" s="205" t="s">
        <v>2767</v>
      </c>
    </row>
    <row r="46" spans="1:11" ht="115" x14ac:dyDescent="0.25">
      <c r="A46" s="321"/>
      <c r="B46" s="327"/>
      <c r="C46" s="325"/>
      <c r="D46" s="187" t="s">
        <v>1439</v>
      </c>
      <c r="E46" s="338"/>
      <c r="F46" s="327"/>
      <c r="G46" s="192" t="s">
        <v>1441</v>
      </c>
      <c r="H46" s="192" t="s">
        <v>1442</v>
      </c>
      <c r="I46" s="193" t="s">
        <v>42</v>
      </c>
      <c r="J46" s="192" t="s">
        <v>43</v>
      </c>
      <c r="K46" s="196" t="s">
        <v>2767</v>
      </c>
    </row>
    <row r="47" spans="1:11" s="206" customFormat="1" ht="115" x14ac:dyDescent="0.25">
      <c r="A47" s="223"/>
      <c r="B47" s="327"/>
      <c r="C47" s="329"/>
      <c r="D47" s="200" t="s">
        <v>2261</v>
      </c>
      <c r="E47" s="338"/>
      <c r="F47" s="327"/>
      <c r="G47" s="201" t="s">
        <v>2266</v>
      </c>
      <c r="H47" s="202" t="s">
        <v>2269</v>
      </c>
      <c r="I47" s="208" t="s">
        <v>1717</v>
      </c>
      <c r="J47" s="204" t="s">
        <v>1718</v>
      </c>
      <c r="K47" s="205" t="s">
        <v>2767</v>
      </c>
    </row>
    <row r="48" spans="1:11" s="206" customFormat="1" ht="80.5" x14ac:dyDescent="0.25">
      <c r="A48" s="223"/>
      <c r="B48" s="327"/>
      <c r="C48" s="324" t="s">
        <v>972</v>
      </c>
      <c r="D48" s="200" t="s">
        <v>2262</v>
      </c>
      <c r="E48" s="338"/>
      <c r="F48" s="327"/>
      <c r="G48" s="201" t="s">
        <v>2263</v>
      </c>
      <c r="H48" s="202" t="s">
        <v>2264</v>
      </c>
      <c r="I48" s="208" t="s">
        <v>42</v>
      </c>
      <c r="J48" s="204" t="s">
        <v>43</v>
      </c>
      <c r="K48" s="205" t="s">
        <v>2767</v>
      </c>
    </row>
    <row r="49" spans="1:11" s="206" customFormat="1" ht="126.5" x14ac:dyDescent="0.25">
      <c r="A49" s="223"/>
      <c r="B49" s="328"/>
      <c r="C49" s="329"/>
      <c r="D49" s="200" t="s">
        <v>2265</v>
      </c>
      <c r="E49" s="339"/>
      <c r="F49" s="328"/>
      <c r="G49" s="201" t="s">
        <v>2267</v>
      </c>
      <c r="H49" s="202" t="s">
        <v>2268</v>
      </c>
      <c r="I49" s="208" t="s">
        <v>42</v>
      </c>
      <c r="J49" s="204" t="s">
        <v>43</v>
      </c>
      <c r="K49" s="205" t="s">
        <v>2767</v>
      </c>
    </row>
    <row r="50" spans="1:11" s="206" customFormat="1" ht="67.5" customHeight="1" x14ac:dyDescent="0.25">
      <c r="A50" s="346" t="s">
        <v>2270</v>
      </c>
      <c r="B50" s="337" t="s">
        <v>2273</v>
      </c>
      <c r="C50" s="347" t="s">
        <v>437</v>
      </c>
      <c r="D50" s="200" t="s">
        <v>2271</v>
      </c>
      <c r="E50" s="337" t="s">
        <v>1346</v>
      </c>
      <c r="F50" s="337" t="s">
        <v>1435</v>
      </c>
      <c r="G50" s="201" t="s">
        <v>2260</v>
      </c>
      <c r="H50" s="202" t="s">
        <v>2281</v>
      </c>
      <c r="I50" s="208" t="s">
        <v>1717</v>
      </c>
      <c r="J50" s="204" t="s">
        <v>1718</v>
      </c>
      <c r="K50" s="202" t="s">
        <v>2767</v>
      </c>
    </row>
    <row r="51" spans="1:11" s="206" customFormat="1" ht="92" x14ac:dyDescent="0.25">
      <c r="A51" s="346"/>
      <c r="B51" s="338"/>
      <c r="C51" s="347"/>
      <c r="D51" s="200" t="s">
        <v>2272</v>
      </c>
      <c r="E51" s="338"/>
      <c r="F51" s="338"/>
      <c r="G51" s="201" t="s">
        <v>2266</v>
      </c>
      <c r="H51" s="202" t="s">
        <v>2280</v>
      </c>
      <c r="I51" s="208" t="s">
        <v>1717</v>
      </c>
      <c r="J51" s="204" t="s">
        <v>1718</v>
      </c>
      <c r="K51" s="202" t="s">
        <v>2767</v>
      </c>
    </row>
    <row r="52" spans="1:11" s="206" customFormat="1" ht="57.5" x14ac:dyDescent="0.25">
      <c r="A52" s="346"/>
      <c r="B52" s="338"/>
      <c r="C52" s="347" t="s">
        <v>972</v>
      </c>
      <c r="D52" s="200" t="s">
        <v>2274</v>
      </c>
      <c r="E52" s="338"/>
      <c r="F52" s="338"/>
      <c r="G52" s="201" t="s">
        <v>2646</v>
      </c>
      <c r="H52" s="202" t="s">
        <v>2647</v>
      </c>
      <c r="I52" s="203" t="s">
        <v>2725</v>
      </c>
      <c r="J52" s="204" t="s">
        <v>2726</v>
      </c>
      <c r="K52" s="202" t="s">
        <v>2767</v>
      </c>
    </row>
    <row r="53" spans="1:11" s="206" customFormat="1" ht="57.5" x14ac:dyDescent="0.25">
      <c r="A53" s="346"/>
      <c r="B53" s="338"/>
      <c r="C53" s="347"/>
      <c r="D53" s="200" t="s">
        <v>2275</v>
      </c>
      <c r="E53" s="338"/>
      <c r="F53" s="338"/>
      <c r="G53" s="201" t="s">
        <v>2648</v>
      </c>
      <c r="H53" s="202" t="s">
        <v>2649</v>
      </c>
      <c r="I53" s="203" t="s">
        <v>2727</v>
      </c>
      <c r="J53" s="204" t="s">
        <v>2728</v>
      </c>
      <c r="K53" s="202" t="s">
        <v>2767</v>
      </c>
    </row>
    <row r="54" spans="1:11" s="206" customFormat="1" ht="57.5" x14ac:dyDescent="0.25">
      <c r="A54" s="346"/>
      <c r="B54" s="338"/>
      <c r="C54" s="347"/>
      <c r="D54" s="200" t="s">
        <v>2276</v>
      </c>
      <c r="E54" s="338"/>
      <c r="F54" s="338"/>
      <c r="G54" s="201" t="s">
        <v>2650</v>
      </c>
      <c r="H54" s="202" t="s">
        <v>2651</v>
      </c>
      <c r="I54" s="203" t="s">
        <v>2466</v>
      </c>
      <c r="J54" s="204" t="s">
        <v>2635</v>
      </c>
      <c r="K54" s="202" t="s">
        <v>2767</v>
      </c>
    </row>
    <row r="55" spans="1:11" s="206" customFormat="1" ht="69" x14ac:dyDescent="0.25">
      <c r="A55" s="346"/>
      <c r="B55" s="338"/>
      <c r="C55" s="347"/>
      <c r="D55" s="200" t="s">
        <v>2277</v>
      </c>
      <c r="E55" s="338"/>
      <c r="F55" s="338"/>
      <c r="G55" s="201" t="s">
        <v>2652</v>
      </c>
      <c r="H55" s="202" t="s">
        <v>2653</v>
      </c>
      <c r="I55" s="203" t="s">
        <v>2725</v>
      </c>
      <c r="J55" s="204" t="s">
        <v>2726</v>
      </c>
      <c r="K55" s="202" t="s">
        <v>2767</v>
      </c>
    </row>
    <row r="56" spans="1:11" s="206" customFormat="1" ht="69" x14ac:dyDescent="0.25">
      <c r="A56" s="346"/>
      <c r="B56" s="338"/>
      <c r="C56" s="347"/>
      <c r="D56" s="200" t="s">
        <v>2278</v>
      </c>
      <c r="E56" s="338"/>
      <c r="F56" s="338"/>
      <c r="G56" s="201" t="s">
        <v>2654</v>
      </c>
      <c r="H56" s="202" t="s">
        <v>2655</v>
      </c>
      <c r="I56" s="203" t="s">
        <v>2727</v>
      </c>
      <c r="J56" s="204" t="s">
        <v>2728</v>
      </c>
      <c r="K56" s="202" t="s">
        <v>2767</v>
      </c>
    </row>
    <row r="57" spans="1:11" s="206" customFormat="1" ht="69" x14ac:dyDescent="0.25">
      <c r="A57" s="346"/>
      <c r="B57" s="339"/>
      <c r="C57" s="347"/>
      <c r="D57" s="200" t="s">
        <v>2279</v>
      </c>
      <c r="E57" s="339"/>
      <c r="F57" s="339"/>
      <c r="G57" s="201" t="s">
        <v>2656</v>
      </c>
      <c r="H57" s="202" t="s">
        <v>2657</v>
      </c>
      <c r="I57" s="203" t="s">
        <v>2466</v>
      </c>
      <c r="J57" s="204" t="s">
        <v>2635</v>
      </c>
      <c r="K57" s="202" t="s">
        <v>2767</v>
      </c>
    </row>
    <row r="58" spans="1:11" s="206" customFormat="1" ht="57.5" x14ac:dyDescent="0.25">
      <c r="A58" s="343" t="s">
        <v>2464</v>
      </c>
      <c r="B58" s="337" t="s">
        <v>2282</v>
      </c>
      <c r="C58" s="224" t="s">
        <v>972</v>
      </c>
      <c r="D58" s="219" t="s">
        <v>2678</v>
      </c>
      <c r="E58" s="337" t="s">
        <v>2283</v>
      </c>
      <c r="F58" s="340" t="s">
        <v>2255</v>
      </c>
      <c r="G58" s="201" t="s">
        <v>2715</v>
      </c>
      <c r="H58" s="202" t="s">
        <v>2716</v>
      </c>
      <c r="I58" s="225" t="s">
        <v>2467</v>
      </c>
      <c r="J58" s="204" t="s">
        <v>2637</v>
      </c>
      <c r="K58" s="205" t="s">
        <v>2767</v>
      </c>
    </row>
    <row r="59" spans="1:11" s="206" customFormat="1" ht="57.5" x14ac:dyDescent="0.25">
      <c r="A59" s="344"/>
      <c r="B59" s="338"/>
      <c r="C59" s="224" t="s">
        <v>972</v>
      </c>
      <c r="D59" s="219" t="s">
        <v>2679</v>
      </c>
      <c r="E59" s="338"/>
      <c r="F59" s="341"/>
      <c r="G59" s="201" t="s">
        <v>2717</v>
      </c>
      <c r="H59" s="202" t="s">
        <v>2720</v>
      </c>
      <c r="I59" s="225" t="s">
        <v>2467</v>
      </c>
      <c r="J59" s="204" t="s">
        <v>2637</v>
      </c>
      <c r="K59" s="205" t="s">
        <v>2767</v>
      </c>
    </row>
    <row r="60" spans="1:11" s="206" customFormat="1" ht="34.5" x14ac:dyDescent="0.25">
      <c r="A60" s="345"/>
      <c r="B60" s="339"/>
      <c r="C60" s="224" t="s">
        <v>972</v>
      </c>
      <c r="D60" s="219" t="s">
        <v>2681</v>
      </c>
      <c r="E60" s="339"/>
      <c r="F60" s="342"/>
      <c r="G60" s="201" t="s">
        <v>2284</v>
      </c>
      <c r="H60" s="202" t="s">
        <v>2721</v>
      </c>
      <c r="I60" s="225" t="s">
        <v>2477</v>
      </c>
      <c r="J60" s="204" t="s">
        <v>1900</v>
      </c>
      <c r="K60" s="205" t="s">
        <v>2767</v>
      </c>
    </row>
    <row r="61" spans="1:11" s="206" customFormat="1" ht="34.5" x14ac:dyDescent="0.25">
      <c r="A61" s="219" t="s">
        <v>2253</v>
      </c>
      <c r="B61" s="226" t="s">
        <v>2256</v>
      </c>
      <c r="C61" s="224" t="s">
        <v>972</v>
      </c>
      <c r="D61" s="219" t="s">
        <v>2254</v>
      </c>
      <c r="E61" s="227" t="s">
        <v>2257</v>
      </c>
      <c r="F61" s="228" t="s">
        <v>2255</v>
      </c>
      <c r="G61" s="201" t="s">
        <v>2258</v>
      </c>
      <c r="H61" s="202" t="s">
        <v>2722</v>
      </c>
      <c r="I61" s="225" t="s">
        <v>648</v>
      </c>
      <c r="J61" s="229" t="s">
        <v>1944</v>
      </c>
      <c r="K61" s="205" t="s">
        <v>2767</v>
      </c>
    </row>
    <row r="62" spans="1:11" s="206" customFormat="1" ht="34.5" x14ac:dyDescent="0.25">
      <c r="A62" s="219" t="s">
        <v>2465</v>
      </c>
      <c r="B62" s="226" t="s">
        <v>2291</v>
      </c>
      <c r="C62" s="224" t="s">
        <v>972</v>
      </c>
      <c r="D62" s="219"/>
      <c r="E62" s="230" t="s">
        <v>2292</v>
      </c>
      <c r="F62" s="228" t="s">
        <v>2255</v>
      </c>
      <c r="G62" s="201" t="s">
        <v>2293</v>
      </c>
      <c r="H62" s="202" t="s">
        <v>2718</v>
      </c>
      <c r="I62" s="231" t="s">
        <v>1749</v>
      </c>
      <c r="J62" s="232" t="s">
        <v>1748</v>
      </c>
      <c r="K62" s="205" t="s">
        <v>2767</v>
      </c>
    </row>
    <row r="63" spans="1:11" ht="69" x14ac:dyDescent="0.25">
      <c r="A63" s="221" t="s">
        <v>2524</v>
      </c>
      <c r="B63" s="190" t="s">
        <v>2531</v>
      </c>
      <c r="C63" s="196" t="s">
        <v>972</v>
      </c>
      <c r="D63" s="187" t="s">
        <v>2525</v>
      </c>
      <c r="E63" s="190" t="s">
        <v>2526</v>
      </c>
      <c r="F63" s="190" t="s">
        <v>2527</v>
      </c>
      <c r="G63" s="192" t="s">
        <v>2528</v>
      </c>
      <c r="H63" s="192" t="s">
        <v>2719</v>
      </c>
      <c r="I63" s="231" t="s">
        <v>1827</v>
      </c>
      <c r="J63" s="233" t="s">
        <v>1828</v>
      </c>
      <c r="K63" s="205" t="s">
        <v>2767</v>
      </c>
    </row>
    <row r="64" spans="1:11" ht="138" x14ac:dyDescent="0.25">
      <c r="A64" s="221" t="s">
        <v>2753</v>
      </c>
      <c r="B64" s="188" t="s">
        <v>2763</v>
      </c>
      <c r="C64" s="286" t="s">
        <v>437</v>
      </c>
      <c r="D64" s="221" t="s">
        <v>2754</v>
      </c>
      <c r="E64" s="188" t="s">
        <v>2755</v>
      </c>
      <c r="F64" s="188" t="s">
        <v>2756</v>
      </c>
      <c r="G64" s="188" t="s">
        <v>2762</v>
      </c>
      <c r="H64" s="192" t="s">
        <v>2761</v>
      </c>
      <c r="I64" s="287" t="s">
        <v>2757</v>
      </c>
      <c r="J64" s="288" t="s">
        <v>2758</v>
      </c>
      <c r="K64" s="289" t="s">
        <v>2767</v>
      </c>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5"/>
  <sheetViews>
    <sheetView showGridLines="0" tabSelected="1" zoomScaleNormal="100" workbookViewId="0">
      <pane ySplit="5" topLeftCell="A30" activePane="bottomLeft" state="frozen"/>
      <selection pane="bottomLeft" activeCell="E36" sqref="E36"/>
    </sheetView>
  </sheetViews>
  <sheetFormatPr defaultColWidth="9.1796875" defaultRowHeight="11.5" x14ac:dyDescent="0.25"/>
  <cols>
    <col min="1" max="1" width="10.1796875" style="245" bestFit="1" customWidth="1"/>
    <col min="2" max="2" width="10.1796875" style="245" customWidth="1"/>
    <col min="3" max="3" width="7.453125" style="114" customWidth="1"/>
    <col min="4" max="4" width="6.7265625" style="243" customWidth="1"/>
    <col min="5" max="5" width="37" style="244" customWidth="1"/>
    <col min="6" max="6" width="5.81640625" style="244" customWidth="1"/>
    <col min="7" max="7" width="7.81640625" style="244" customWidth="1"/>
    <col min="8" max="8" width="6.7265625" style="244" customWidth="1"/>
    <col min="9" max="9" width="36.81640625" style="245" customWidth="1"/>
    <col min="10" max="10" width="5.26953125" style="245" customWidth="1"/>
    <col min="11" max="11" width="11.7265625" style="245" customWidth="1"/>
    <col min="12" max="12" width="16.453125" style="245" customWidth="1"/>
    <col min="13" max="16384" width="9.1796875" style="245"/>
  </cols>
  <sheetData>
    <row r="1" spans="1:12" s="3" customFormat="1" ht="12.5" x14ac:dyDescent="0.25">
      <c r="A1" s="41" t="s">
        <v>2785</v>
      </c>
      <c r="B1" s="236"/>
      <c r="C1" s="236"/>
      <c r="D1" s="237"/>
      <c r="E1" s="238"/>
      <c r="F1" s="238"/>
      <c r="G1" s="238"/>
      <c r="H1" s="238"/>
    </row>
    <row r="2" spans="1:12" s="242" customFormat="1" ht="12.5" x14ac:dyDescent="0.25">
      <c r="A2" s="96"/>
      <c r="B2" s="96"/>
      <c r="C2" s="239"/>
      <c r="D2" s="240"/>
      <c r="E2" s="241"/>
      <c r="F2" s="241"/>
      <c r="G2" s="241"/>
      <c r="H2" s="241"/>
    </row>
    <row r="3" spans="1:12" x14ac:dyDescent="0.25">
      <c r="A3" s="96"/>
      <c r="B3" s="96"/>
      <c r="C3" s="96"/>
    </row>
    <row r="4" spans="1:12" ht="13.5" x14ac:dyDescent="0.25">
      <c r="A4" s="246" t="s">
        <v>962</v>
      </c>
      <c r="B4" s="247" t="s">
        <v>2675</v>
      </c>
      <c r="C4" s="248" t="s">
        <v>963</v>
      </c>
      <c r="D4" s="249"/>
      <c r="E4" s="250"/>
      <c r="F4" s="250"/>
      <c r="G4" s="251" t="s">
        <v>964</v>
      </c>
      <c r="H4" s="251"/>
      <c r="I4" s="252"/>
      <c r="J4" s="252"/>
      <c r="K4" s="247"/>
      <c r="L4" s="253"/>
    </row>
    <row r="5" spans="1:12" s="259" customFormat="1" ht="84" customHeight="1" x14ac:dyDescent="0.25">
      <c r="A5" s="254"/>
      <c r="B5" s="255"/>
      <c r="C5" s="256" t="s">
        <v>965</v>
      </c>
      <c r="D5" s="257" t="s">
        <v>966</v>
      </c>
      <c r="E5" s="257" t="s">
        <v>175</v>
      </c>
      <c r="F5" s="257" t="s">
        <v>967</v>
      </c>
      <c r="G5" s="256" t="s">
        <v>965</v>
      </c>
      <c r="H5" s="257" t="s">
        <v>966</v>
      </c>
      <c r="I5" s="257" t="s">
        <v>175</v>
      </c>
      <c r="J5" s="257" t="s">
        <v>569</v>
      </c>
      <c r="K5" s="257" t="s">
        <v>2723</v>
      </c>
      <c r="L5" s="258"/>
    </row>
    <row r="6" spans="1:12" s="259" customFormat="1" x14ac:dyDescent="0.25">
      <c r="A6" s="254"/>
      <c r="B6" s="255"/>
      <c r="C6" s="260"/>
      <c r="D6" s="255"/>
      <c r="E6" s="255"/>
      <c r="F6" s="255"/>
      <c r="G6" s="260"/>
      <c r="H6" s="255"/>
      <c r="I6" s="255"/>
      <c r="J6" s="255"/>
      <c r="K6" s="255"/>
      <c r="L6" s="261"/>
    </row>
    <row r="7" spans="1:12" s="259" customFormat="1" ht="14" x14ac:dyDescent="0.25">
      <c r="A7" s="348" t="s">
        <v>968</v>
      </c>
      <c r="B7" s="349"/>
      <c r="C7" s="349"/>
      <c r="D7" s="349"/>
      <c r="E7" s="349"/>
      <c r="F7" s="349"/>
      <c r="G7" s="349"/>
      <c r="H7" s="349"/>
      <c r="I7" s="349"/>
      <c r="J7" s="349"/>
      <c r="K7" s="349"/>
      <c r="L7" s="350"/>
    </row>
    <row r="8" spans="1:12" s="259" customFormat="1" x14ac:dyDescent="0.25">
      <c r="A8" s="254"/>
      <c r="B8" s="255"/>
      <c r="C8" s="260"/>
      <c r="D8" s="255"/>
      <c r="E8" s="255"/>
      <c r="F8" s="255"/>
      <c r="G8" s="260"/>
      <c r="H8" s="255"/>
      <c r="I8" s="255"/>
      <c r="J8" s="255"/>
      <c r="K8" s="255"/>
      <c r="L8" s="262"/>
    </row>
    <row r="9" spans="1:12" s="259" customFormat="1" x14ac:dyDescent="0.25">
      <c r="A9" s="254"/>
      <c r="B9" s="255"/>
      <c r="C9" s="260"/>
      <c r="D9" s="255"/>
      <c r="E9" s="255"/>
      <c r="F9" s="255"/>
      <c r="G9" s="260"/>
      <c r="H9" s="255"/>
      <c r="I9" s="255"/>
      <c r="J9" s="255"/>
      <c r="K9" s="255"/>
      <c r="L9" s="262"/>
    </row>
    <row r="10" spans="1:12" s="259" customFormat="1" ht="14" x14ac:dyDescent="0.25">
      <c r="A10" s="348" t="s">
        <v>970</v>
      </c>
      <c r="B10" s="349"/>
      <c r="C10" s="349"/>
      <c r="D10" s="349"/>
      <c r="E10" s="349"/>
      <c r="F10" s="349"/>
      <c r="G10" s="349"/>
      <c r="H10" s="349"/>
      <c r="I10" s="349"/>
      <c r="J10" s="349"/>
      <c r="K10" s="349"/>
      <c r="L10" s="350"/>
    </row>
    <row r="11" spans="1:12" s="259" customFormat="1" ht="23" x14ac:dyDescent="0.25">
      <c r="A11" s="254">
        <v>41737</v>
      </c>
      <c r="B11" s="83"/>
      <c r="C11" s="260" t="s">
        <v>616</v>
      </c>
      <c r="D11" s="255"/>
      <c r="E11" s="83" t="s">
        <v>1688</v>
      </c>
      <c r="F11" s="255" t="s">
        <v>437</v>
      </c>
      <c r="G11" s="260" t="s">
        <v>616</v>
      </c>
      <c r="H11" s="255"/>
      <c r="I11" s="83" t="s">
        <v>2539</v>
      </c>
      <c r="J11" s="255" t="s">
        <v>437</v>
      </c>
      <c r="K11" s="255" t="s">
        <v>437</v>
      </c>
      <c r="L11" s="262"/>
    </row>
    <row r="12" spans="1:12" s="259" customFormat="1" ht="23" x14ac:dyDescent="0.25">
      <c r="A12" s="254">
        <v>41737</v>
      </c>
      <c r="B12" s="83"/>
      <c r="C12" s="260" t="s">
        <v>1908</v>
      </c>
      <c r="D12" s="255"/>
      <c r="E12" s="83" t="s">
        <v>1691</v>
      </c>
      <c r="F12" s="255" t="s">
        <v>437</v>
      </c>
      <c r="G12" s="260" t="s">
        <v>1908</v>
      </c>
      <c r="H12" s="255"/>
      <c r="I12" s="83" t="s">
        <v>2540</v>
      </c>
      <c r="J12" s="255" t="s">
        <v>437</v>
      </c>
      <c r="K12" s="255" t="s">
        <v>437</v>
      </c>
      <c r="L12" s="262"/>
    </row>
    <row r="13" spans="1:12" s="259" customFormat="1" ht="14" x14ac:dyDescent="0.25">
      <c r="A13" s="348" t="s">
        <v>971</v>
      </c>
      <c r="B13" s="349"/>
      <c r="C13" s="349"/>
      <c r="D13" s="349"/>
      <c r="E13" s="349"/>
      <c r="F13" s="349"/>
      <c r="G13" s="349"/>
      <c r="H13" s="349"/>
      <c r="I13" s="349"/>
      <c r="J13" s="349"/>
      <c r="K13" s="349"/>
      <c r="L13" s="350"/>
    </row>
    <row r="14" spans="1:12" s="259" customFormat="1" ht="34.5" x14ac:dyDescent="0.25">
      <c r="A14" s="156">
        <v>43580</v>
      </c>
      <c r="B14" s="83"/>
      <c r="C14" s="263" t="s">
        <v>2466</v>
      </c>
      <c r="D14" s="59" t="s">
        <v>1265</v>
      </c>
      <c r="E14" s="83" t="s">
        <v>2729</v>
      </c>
      <c r="F14" s="59" t="s">
        <v>972</v>
      </c>
      <c r="G14" s="263" t="s">
        <v>2725</v>
      </c>
      <c r="H14" s="59" t="s">
        <v>1265</v>
      </c>
      <c r="I14" s="83" t="s">
        <v>2726</v>
      </c>
      <c r="J14" s="59" t="s">
        <v>972</v>
      </c>
      <c r="K14" s="59" t="s">
        <v>437</v>
      </c>
      <c r="L14" s="262" t="s">
        <v>2732</v>
      </c>
    </row>
    <row r="15" spans="1:12" s="259" customFormat="1" ht="34.5" x14ac:dyDescent="0.25">
      <c r="A15" s="156">
        <v>43580</v>
      </c>
      <c r="B15" s="83"/>
      <c r="C15" s="263" t="s">
        <v>2466</v>
      </c>
      <c r="D15" s="269" t="s">
        <v>1265</v>
      </c>
      <c r="E15" s="83" t="s">
        <v>2729</v>
      </c>
      <c r="F15" s="59" t="s">
        <v>972</v>
      </c>
      <c r="G15" s="263" t="s">
        <v>2727</v>
      </c>
      <c r="H15" s="59" t="s">
        <v>1265</v>
      </c>
      <c r="I15" s="83" t="s">
        <v>2728</v>
      </c>
      <c r="J15" s="59" t="s">
        <v>972</v>
      </c>
      <c r="K15" s="59" t="s">
        <v>437</v>
      </c>
      <c r="L15" s="266" t="s">
        <v>2733</v>
      </c>
    </row>
    <row r="16" spans="1:12" s="259" customFormat="1" x14ac:dyDescent="0.25">
      <c r="A16" s="156">
        <v>42650</v>
      </c>
      <c r="B16" s="83"/>
      <c r="C16" s="263" t="s">
        <v>2671</v>
      </c>
      <c r="D16" s="59"/>
      <c r="E16" s="83" t="s">
        <v>2672</v>
      </c>
      <c r="F16" s="59"/>
      <c r="G16" s="263" t="s">
        <v>2671</v>
      </c>
      <c r="H16" s="59"/>
      <c r="I16" s="83" t="s">
        <v>2673</v>
      </c>
      <c r="J16" s="59"/>
      <c r="K16" s="59" t="s">
        <v>437</v>
      </c>
      <c r="L16" s="266"/>
    </row>
    <row r="17" spans="1:12" s="259" customFormat="1" ht="23" x14ac:dyDescent="0.25">
      <c r="A17" s="156">
        <v>42059</v>
      </c>
      <c r="B17" s="83"/>
      <c r="C17" s="263" t="s">
        <v>1106</v>
      </c>
      <c r="D17" s="269" t="s">
        <v>2529</v>
      </c>
      <c r="E17" s="83" t="s">
        <v>840</v>
      </c>
      <c r="F17" s="59"/>
      <c r="G17" s="263" t="s">
        <v>1106</v>
      </c>
      <c r="H17" s="59" t="s">
        <v>2529</v>
      </c>
      <c r="I17" s="83" t="s">
        <v>2586</v>
      </c>
      <c r="J17" s="59" t="s">
        <v>972</v>
      </c>
      <c r="K17" s="59" t="s">
        <v>437</v>
      </c>
      <c r="L17" s="262"/>
    </row>
    <row r="18" spans="1:12" s="259" customFormat="1" ht="34.5" x14ac:dyDescent="0.25">
      <c r="A18" s="156">
        <v>42059</v>
      </c>
      <c r="B18" s="83"/>
      <c r="C18" s="263" t="s">
        <v>1273</v>
      </c>
      <c r="D18" s="59" t="s">
        <v>1265</v>
      </c>
      <c r="E18" s="83" t="s">
        <v>1274</v>
      </c>
      <c r="F18" s="59"/>
      <c r="G18" s="263" t="s">
        <v>32</v>
      </c>
      <c r="H18" s="59" t="s">
        <v>1265</v>
      </c>
      <c r="I18" s="59" t="s">
        <v>33</v>
      </c>
      <c r="J18" s="59" t="s">
        <v>972</v>
      </c>
      <c r="K18" s="59" t="s">
        <v>437</v>
      </c>
      <c r="L18" s="262"/>
    </row>
    <row r="19" spans="1:12" s="259" customFormat="1" x14ac:dyDescent="0.25">
      <c r="A19" s="156">
        <v>42059</v>
      </c>
      <c r="B19" s="83"/>
      <c r="C19" s="260" t="s">
        <v>1043</v>
      </c>
      <c r="D19" s="255" t="s">
        <v>1265</v>
      </c>
      <c r="E19" s="83" t="s">
        <v>693</v>
      </c>
      <c r="F19" s="255" t="s">
        <v>972</v>
      </c>
      <c r="G19" s="260" t="s">
        <v>698</v>
      </c>
      <c r="H19" s="255" t="s">
        <v>1265</v>
      </c>
      <c r="I19" s="83" t="s">
        <v>693</v>
      </c>
      <c r="J19" s="255" t="s">
        <v>972</v>
      </c>
      <c r="K19" s="255" t="s">
        <v>437</v>
      </c>
      <c r="L19" s="261" t="s">
        <v>2589</v>
      </c>
    </row>
    <row r="20" spans="1:12" s="259" customFormat="1" ht="34.5" x14ac:dyDescent="0.25">
      <c r="A20" s="156">
        <v>42059</v>
      </c>
      <c r="B20" s="83"/>
      <c r="C20" s="260" t="s">
        <v>2590</v>
      </c>
      <c r="D20" s="255" t="s">
        <v>1265</v>
      </c>
      <c r="E20" s="59" t="s">
        <v>1358</v>
      </c>
      <c r="F20" s="255" t="s">
        <v>972</v>
      </c>
      <c r="G20" s="260" t="s">
        <v>42</v>
      </c>
      <c r="H20" s="255" t="s">
        <v>1265</v>
      </c>
      <c r="I20" s="59" t="s">
        <v>43</v>
      </c>
      <c r="J20" s="255" t="s">
        <v>972</v>
      </c>
      <c r="K20" s="255" t="s">
        <v>437</v>
      </c>
      <c r="L20" s="261" t="s">
        <v>2591</v>
      </c>
    </row>
    <row r="21" spans="1:12" s="259" customFormat="1" ht="14" x14ac:dyDescent="0.25">
      <c r="A21" s="348" t="s">
        <v>975</v>
      </c>
      <c r="B21" s="349"/>
      <c r="C21" s="349"/>
      <c r="D21" s="349"/>
      <c r="E21" s="349"/>
      <c r="F21" s="349"/>
      <c r="G21" s="349"/>
      <c r="H21" s="349"/>
      <c r="I21" s="349"/>
      <c r="J21" s="349"/>
      <c r="K21" s="349"/>
      <c r="L21" s="350"/>
    </row>
    <row r="22" spans="1:12" s="259" customFormat="1" ht="34.5" x14ac:dyDescent="0.25">
      <c r="A22" s="156">
        <v>43580</v>
      </c>
      <c r="B22" s="83"/>
      <c r="C22" s="263" t="s">
        <v>2466</v>
      </c>
      <c r="D22" s="59" t="s">
        <v>1265</v>
      </c>
      <c r="E22" s="83" t="s">
        <v>2729</v>
      </c>
      <c r="F22" s="59" t="s">
        <v>972</v>
      </c>
      <c r="G22" s="263" t="s">
        <v>2725</v>
      </c>
      <c r="H22" s="59" t="s">
        <v>1265</v>
      </c>
      <c r="I22" s="83" t="s">
        <v>2726</v>
      </c>
      <c r="J22" s="59" t="s">
        <v>972</v>
      </c>
      <c r="K22" s="59" t="s">
        <v>437</v>
      </c>
      <c r="L22" s="262" t="s">
        <v>2730</v>
      </c>
    </row>
    <row r="23" spans="1:12" s="259" customFormat="1" ht="34.5" x14ac:dyDescent="0.25">
      <c r="A23" s="156">
        <v>43580</v>
      </c>
      <c r="B23" s="83"/>
      <c r="C23" s="263" t="s">
        <v>2466</v>
      </c>
      <c r="D23" s="269" t="s">
        <v>1265</v>
      </c>
      <c r="E23" s="83" t="s">
        <v>2729</v>
      </c>
      <c r="F23" s="59" t="s">
        <v>972</v>
      </c>
      <c r="G23" s="263" t="s">
        <v>2727</v>
      </c>
      <c r="H23" s="59" t="s">
        <v>1265</v>
      </c>
      <c r="I23" s="83" t="s">
        <v>2728</v>
      </c>
      <c r="J23" s="59" t="s">
        <v>972</v>
      </c>
      <c r="K23" s="59" t="s">
        <v>437</v>
      </c>
      <c r="L23" s="266" t="s">
        <v>2731</v>
      </c>
    </row>
    <row r="24" spans="1:12" s="259" customFormat="1" x14ac:dyDescent="0.25">
      <c r="A24" s="156">
        <v>42650</v>
      </c>
      <c r="B24" s="83"/>
      <c r="C24" s="351" t="s">
        <v>2671</v>
      </c>
      <c r="D24" s="352"/>
      <c r="E24" s="83" t="s">
        <v>2672</v>
      </c>
      <c r="F24" s="59"/>
      <c r="G24" s="351" t="s">
        <v>2671</v>
      </c>
      <c r="H24" s="352"/>
      <c r="I24" s="83" t="s">
        <v>2673</v>
      </c>
      <c r="J24" s="59"/>
      <c r="K24" s="59" t="s">
        <v>437</v>
      </c>
      <c r="L24" s="262"/>
    </row>
    <row r="25" spans="1:12" s="259" customFormat="1" x14ac:dyDescent="0.25">
      <c r="A25" s="156">
        <v>42059</v>
      </c>
      <c r="B25" s="83"/>
      <c r="C25" s="260" t="s">
        <v>1144</v>
      </c>
      <c r="D25" s="255" t="s">
        <v>2530</v>
      </c>
      <c r="E25" s="83" t="s">
        <v>716</v>
      </c>
      <c r="F25" s="255" t="s">
        <v>972</v>
      </c>
      <c r="G25" s="260" t="s">
        <v>1144</v>
      </c>
      <c r="H25" s="255" t="s">
        <v>2530</v>
      </c>
      <c r="I25" s="83" t="s">
        <v>584</v>
      </c>
      <c r="J25" s="255" t="s">
        <v>972</v>
      </c>
      <c r="K25" s="255" t="s">
        <v>437</v>
      </c>
      <c r="L25" s="262"/>
    </row>
    <row r="26" spans="1:12" s="259" customFormat="1" x14ac:dyDescent="0.25">
      <c r="A26" s="156">
        <v>42059</v>
      </c>
      <c r="B26" s="83"/>
      <c r="C26" s="260" t="s">
        <v>1043</v>
      </c>
      <c r="D26" s="255" t="s">
        <v>1265</v>
      </c>
      <c r="E26" s="83" t="s">
        <v>693</v>
      </c>
      <c r="F26" s="255" t="s">
        <v>972</v>
      </c>
      <c r="G26" s="260"/>
      <c r="H26" s="255"/>
      <c r="I26" s="83"/>
      <c r="J26" s="255"/>
      <c r="K26" s="255" t="s">
        <v>2587</v>
      </c>
      <c r="L26" s="261" t="s">
        <v>2588</v>
      </c>
    </row>
    <row r="27" spans="1:12" s="259" customFormat="1" x14ac:dyDescent="0.25">
      <c r="A27" s="156">
        <v>42059</v>
      </c>
      <c r="B27" s="83"/>
      <c r="C27" s="260" t="s">
        <v>2024</v>
      </c>
      <c r="D27" s="255" t="s">
        <v>1265</v>
      </c>
      <c r="E27" s="59" t="s">
        <v>2025</v>
      </c>
      <c r="F27" s="255" t="s">
        <v>972</v>
      </c>
      <c r="G27" s="260" t="s">
        <v>1827</v>
      </c>
      <c r="H27" s="255" t="s">
        <v>1265</v>
      </c>
      <c r="I27" s="59" t="s">
        <v>1828</v>
      </c>
      <c r="J27" s="255" t="s">
        <v>972</v>
      </c>
      <c r="K27" s="255" t="s">
        <v>437</v>
      </c>
      <c r="L27" s="261" t="s">
        <v>2592</v>
      </c>
    </row>
    <row r="28" spans="1:12" s="259" customFormat="1" ht="34.5" x14ac:dyDescent="0.25">
      <c r="A28" s="156">
        <v>42059</v>
      </c>
      <c r="B28" s="83"/>
      <c r="C28" s="85" t="s">
        <v>1862</v>
      </c>
      <c r="D28" s="255" t="s">
        <v>1265</v>
      </c>
      <c r="E28" s="59" t="s">
        <v>1863</v>
      </c>
      <c r="F28" s="255" t="s">
        <v>972</v>
      </c>
      <c r="G28" s="85" t="s">
        <v>2479</v>
      </c>
      <c r="H28" s="255" t="s">
        <v>1265</v>
      </c>
      <c r="I28" s="59" t="s">
        <v>1873</v>
      </c>
      <c r="J28" s="255" t="s">
        <v>972</v>
      </c>
      <c r="K28" s="255" t="s">
        <v>437</v>
      </c>
      <c r="L28" s="261" t="s">
        <v>2597</v>
      </c>
    </row>
    <row r="29" spans="1:12" s="259" customFormat="1" ht="34.5" x14ac:dyDescent="0.25">
      <c r="A29" s="156">
        <v>42059</v>
      </c>
      <c r="B29" s="83"/>
      <c r="C29" s="85" t="s">
        <v>2042</v>
      </c>
      <c r="D29" s="255" t="s">
        <v>1265</v>
      </c>
      <c r="E29" s="59" t="s">
        <v>2043</v>
      </c>
      <c r="F29" s="255" t="s">
        <v>972</v>
      </c>
      <c r="G29" s="85" t="s">
        <v>2600</v>
      </c>
      <c r="H29" s="255" t="s">
        <v>1265</v>
      </c>
      <c r="I29" s="59" t="s">
        <v>2599</v>
      </c>
      <c r="J29" s="255" t="s">
        <v>972</v>
      </c>
      <c r="K29" s="255" t="s">
        <v>437</v>
      </c>
      <c r="L29" s="261" t="s">
        <v>2598</v>
      </c>
    </row>
    <row r="30" spans="1:12" s="259" customFormat="1" x14ac:dyDescent="0.25">
      <c r="A30" s="254">
        <v>41843</v>
      </c>
      <c r="B30" s="83"/>
      <c r="C30" s="260" t="s">
        <v>1943</v>
      </c>
      <c r="D30" s="255" t="s">
        <v>2529</v>
      </c>
      <c r="E30" s="155" t="s">
        <v>2315</v>
      </c>
      <c r="F30" s="255" t="s">
        <v>972</v>
      </c>
      <c r="G30" s="260" t="s">
        <v>1943</v>
      </c>
      <c r="H30" s="255" t="s">
        <v>2529</v>
      </c>
      <c r="I30" s="155" t="s">
        <v>2560</v>
      </c>
      <c r="J30" s="255" t="s">
        <v>972</v>
      </c>
      <c r="K30" s="255" t="s">
        <v>437</v>
      </c>
      <c r="L30" s="262"/>
    </row>
    <row r="31" spans="1:12" s="259" customFormat="1" x14ac:dyDescent="0.25">
      <c r="A31" s="254">
        <v>41843</v>
      </c>
      <c r="B31" s="83"/>
      <c r="C31" s="260" t="s">
        <v>2314</v>
      </c>
      <c r="D31" s="255" t="s">
        <v>2530</v>
      </c>
      <c r="E31" s="83" t="s">
        <v>2316</v>
      </c>
      <c r="F31" s="255" t="s">
        <v>972</v>
      </c>
      <c r="G31" s="260" t="s">
        <v>2314</v>
      </c>
      <c r="H31" s="255" t="s">
        <v>2530</v>
      </c>
      <c r="I31" s="83" t="s">
        <v>2561</v>
      </c>
      <c r="J31" s="255" t="s">
        <v>972</v>
      </c>
      <c r="K31" s="255" t="s">
        <v>437</v>
      </c>
      <c r="L31" s="262"/>
    </row>
    <row r="32" spans="1:12" s="259" customFormat="1" x14ac:dyDescent="0.25">
      <c r="A32" s="254">
        <v>41843</v>
      </c>
      <c r="B32" s="83"/>
      <c r="C32" s="260" t="s">
        <v>1189</v>
      </c>
      <c r="D32" s="255" t="s">
        <v>2529</v>
      </c>
      <c r="E32" s="83" t="s">
        <v>1982</v>
      </c>
      <c r="F32" s="255" t="s">
        <v>972</v>
      </c>
      <c r="G32" s="260" t="s">
        <v>1189</v>
      </c>
      <c r="H32" s="255" t="s">
        <v>2529</v>
      </c>
      <c r="I32" s="83" t="s">
        <v>2546</v>
      </c>
      <c r="J32" s="255" t="s">
        <v>972</v>
      </c>
      <c r="K32" s="255" t="s">
        <v>437</v>
      </c>
      <c r="L32" s="262"/>
    </row>
    <row r="33" spans="1:12" s="259" customFormat="1" x14ac:dyDescent="0.25">
      <c r="A33" s="254">
        <v>41843</v>
      </c>
      <c r="B33" s="83"/>
      <c r="C33" s="260" t="s">
        <v>1218</v>
      </c>
      <c r="D33" s="255" t="s">
        <v>2530</v>
      </c>
      <c r="E33" s="83" t="s">
        <v>1983</v>
      </c>
      <c r="F33" s="255" t="s">
        <v>972</v>
      </c>
      <c r="G33" s="260" t="s">
        <v>1218</v>
      </c>
      <c r="H33" s="255" t="s">
        <v>2530</v>
      </c>
      <c r="I33" s="83" t="s">
        <v>2547</v>
      </c>
      <c r="J33" s="255" t="s">
        <v>972</v>
      </c>
      <c r="K33" s="255" t="s">
        <v>437</v>
      </c>
      <c r="L33" s="262"/>
    </row>
    <row r="34" spans="1:12" s="259" customFormat="1" ht="14" x14ac:dyDescent="0.25">
      <c r="A34" s="348" t="s">
        <v>978</v>
      </c>
      <c r="B34" s="349"/>
      <c r="C34" s="349"/>
      <c r="D34" s="349"/>
      <c r="E34" s="349"/>
      <c r="F34" s="349"/>
      <c r="G34" s="349"/>
      <c r="H34" s="349"/>
      <c r="I34" s="349"/>
      <c r="J34" s="349"/>
      <c r="K34" s="349"/>
      <c r="L34" s="350"/>
    </row>
    <row r="35" spans="1:12" s="275" customFormat="1" ht="115" x14ac:dyDescent="0.25">
      <c r="A35" s="296">
        <v>44939</v>
      </c>
      <c r="B35" s="297">
        <v>22</v>
      </c>
      <c r="C35" s="298" t="s">
        <v>2444</v>
      </c>
      <c r="D35" s="299" t="s">
        <v>2529</v>
      </c>
      <c r="E35" s="291" t="s">
        <v>2332</v>
      </c>
      <c r="F35" s="299" t="s">
        <v>972</v>
      </c>
      <c r="G35" s="298" t="s">
        <v>2444</v>
      </c>
      <c r="H35" s="299" t="s">
        <v>2529</v>
      </c>
      <c r="I35" s="291" t="s">
        <v>2783</v>
      </c>
      <c r="J35" s="300" t="s">
        <v>972</v>
      </c>
      <c r="K35" s="300" t="s">
        <v>437</v>
      </c>
      <c r="L35" s="265"/>
    </row>
    <row r="36" spans="1:12" s="275" customFormat="1" ht="57.5" x14ac:dyDescent="0.25">
      <c r="A36" s="296">
        <v>44939</v>
      </c>
      <c r="B36" s="297">
        <v>22</v>
      </c>
      <c r="C36" s="298" t="s">
        <v>2784</v>
      </c>
      <c r="D36" s="299" t="s">
        <v>2530</v>
      </c>
      <c r="E36" s="291" t="s">
        <v>2333</v>
      </c>
      <c r="F36" s="299" t="s">
        <v>972</v>
      </c>
      <c r="G36" s="298" t="s">
        <v>2784</v>
      </c>
      <c r="H36" s="299" t="s">
        <v>2530</v>
      </c>
      <c r="I36" s="291" t="s">
        <v>2786</v>
      </c>
      <c r="J36" s="300" t="s">
        <v>972</v>
      </c>
      <c r="K36" s="300" t="s">
        <v>437</v>
      </c>
      <c r="L36" s="265"/>
    </row>
    <row r="37" spans="1:12" s="275" customFormat="1" ht="57.5" x14ac:dyDescent="0.25">
      <c r="A37" s="156">
        <v>44505</v>
      </c>
      <c r="B37" s="59">
        <v>21</v>
      </c>
      <c r="C37" s="85"/>
      <c r="D37" s="60"/>
      <c r="E37" s="83"/>
      <c r="F37" s="60"/>
      <c r="G37" s="85" t="s">
        <v>2753</v>
      </c>
      <c r="H37" s="60" t="s">
        <v>2529</v>
      </c>
      <c r="I37" s="83" t="s">
        <v>2774</v>
      </c>
      <c r="J37" s="265" t="s">
        <v>972</v>
      </c>
      <c r="K37" s="265" t="s">
        <v>2530</v>
      </c>
      <c r="L37" s="265"/>
    </row>
    <row r="38" spans="1:12" s="275" customFormat="1" ht="23" x14ac:dyDescent="0.25">
      <c r="A38" s="156">
        <v>44505</v>
      </c>
      <c r="B38" s="59">
        <v>21</v>
      </c>
      <c r="C38" s="117"/>
      <c r="D38" s="84"/>
      <c r="E38" s="83"/>
      <c r="F38" s="60"/>
      <c r="G38" s="85" t="s">
        <v>2754</v>
      </c>
      <c r="H38" s="60" t="s">
        <v>2530</v>
      </c>
      <c r="I38" s="83" t="s">
        <v>2775</v>
      </c>
      <c r="J38" s="265" t="s">
        <v>972</v>
      </c>
      <c r="K38" s="265" t="s">
        <v>2530</v>
      </c>
      <c r="L38" s="265"/>
    </row>
    <row r="39" spans="1:12" s="275" customFormat="1" ht="23" x14ac:dyDescent="0.25">
      <c r="A39" s="156">
        <v>44505</v>
      </c>
      <c r="B39" s="59">
        <v>21</v>
      </c>
      <c r="C39" s="117"/>
      <c r="D39" s="84"/>
      <c r="E39" s="83"/>
      <c r="F39" s="60"/>
      <c r="G39" s="85" t="s">
        <v>2776</v>
      </c>
      <c r="H39" s="60" t="s">
        <v>1265</v>
      </c>
      <c r="I39" s="83" t="s">
        <v>2777</v>
      </c>
      <c r="J39" s="265"/>
      <c r="K39" s="265" t="s">
        <v>2530</v>
      </c>
      <c r="L39" s="265"/>
    </row>
    <row r="40" spans="1:12" s="275" customFormat="1" x14ac:dyDescent="0.25">
      <c r="A40" s="156"/>
      <c r="B40" s="59"/>
      <c r="C40" s="117"/>
      <c r="D40" s="84"/>
      <c r="E40" s="83"/>
      <c r="F40" s="60"/>
      <c r="G40" s="85"/>
      <c r="H40" s="60"/>
      <c r="I40" s="83"/>
      <c r="J40" s="265"/>
      <c r="K40" s="265"/>
      <c r="L40" s="265"/>
    </row>
    <row r="41" spans="1:12" s="275" customFormat="1" ht="230" x14ac:dyDescent="0.25">
      <c r="A41" s="156">
        <v>43732</v>
      </c>
      <c r="B41" s="59">
        <v>18</v>
      </c>
      <c r="C41" s="85" t="s">
        <v>2744</v>
      </c>
      <c r="D41" s="60" t="s">
        <v>2529</v>
      </c>
      <c r="E41" s="83" t="s">
        <v>2745</v>
      </c>
      <c r="F41" s="60" t="s">
        <v>972</v>
      </c>
      <c r="G41" s="85" t="s">
        <v>2744</v>
      </c>
      <c r="H41" s="60" t="s">
        <v>2529</v>
      </c>
      <c r="I41" s="83" t="s">
        <v>2745</v>
      </c>
      <c r="J41" s="265" t="s">
        <v>972</v>
      </c>
      <c r="K41" s="265" t="s">
        <v>437</v>
      </c>
      <c r="L41" s="265" t="s">
        <v>2750</v>
      </c>
    </row>
    <row r="42" spans="1:12" s="275" customFormat="1" ht="230" x14ac:dyDescent="0.25">
      <c r="A42" s="156">
        <v>43663</v>
      </c>
      <c r="B42" s="59">
        <v>17</v>
      </c>
      <c r="C42" s="263"/>
      <c r="D42" s="83"/>
      <c r="E42" s="83"/>
      <c r="F42" s="59"/>
      <c r="G42" s="85" t="s">
        <v>2744</v>
      </c>
      <c r="H42" s="60" t="s">
        <v>2529</v>
      </c>
      <c r="I42" s="83" t="s">
        <v>2745</v>
      </c>
      <c r="J42" s="265" t="s">
        <v>972</v>
      </c>
      <c r="K42" s="265" t="s">
        <v>2530</v>
      </c>
      <c r="L42" s="59"/>
    </row>
    <row r="43" spans="1:12" s="275" customFormat="1" ht="103.5" x14ac:dyDescent="0.25">
      <c r="A43" s="156">
        <v>43663</v>
      </c>
      <c r="B43" s="59">
        <v>17</v>
      </c>
      <c r="C43" s="263"/>
      <c r="D43" s="83"/>
      <c r="E43" s="83"/>
      <c r="F43" s="59"/>
      <c r="G43" s="85" t="s">
        <v>2746</v>
      </c>
      <c r="H43" s="60" t="s">
        <v>2530</v>
      </c>
      <c r="I43" s="83" t="s">
        <v>2742</v>
      </c>
      <c r="J43" s="265" t="s">
        <v>972</v>
      </c>
      <c r="K43" s="265" t="s">
        <v>2530</v>
      </c>
      <c r="L43" s="59"/>
    </row>
    <row r="44" spans="1:12" s="275" customFormat="1" ht="34.5" x14ac:dyDescent="0.25">
      <c r="A44" s="156">
        <v>43663</v>
      </c>
      <c r="B44" s="59">
        <v>17</v>
      </c>
      <c r="C44" s="263"/>
      <c r="D44" s="83"/>
      <c r="E44" s="83"/>
      <c r="F44" s="59"/>
      <c r="G44" s="85" t="s">
        <v>2740</v>
      </c>
      <c r="H44" s="60" t="s">
        <v>1265</v>
      </c>
      <c r="I44" s="83" t="s">
        <v>2741</v>
      </c>
      <c r="J44" s="265" t="s">
        <v>972</v>
      </c>
      <c r="K44" s="265" t="s">
        <v>2530</v>
      </c>
      <c r="L44" s="59" t="s">
        <v>2747</v>
      </c>
    </row>
    <row r="45" spans="1:12" s="259" customFormat="1" ht="14" x14ac:dyDescent="0.25">
      <c r="A45" s="270"/>
      <c r="B45" s="270"/>
      <c r="C45" s="270"/>
      <c r="D45" s="270"/>
      <c r="E45" s="270"/>
      <c r="F45" s="270"/>
      <c r="G45" s="270"/>
      <c r="H45" s="270"/>
      <c r="I45" s="270"/>
      <c r="J45" s="270"/>
      <c r="K45" s="270"/>
      <c r="L45" s="270"/>
    </row>
    <row r="46" spans="1:12" s="259" customFormat="1" ht="57.5" x14ac:dyDescent="0.25">
      <c r="A46" s="156">
        <v>43467</v>
      </c>
      <c r="B46" s="59">
        <v>15</v>
      </c>
      <c r="C46" s="263"/>
      <c r="D46" s="83"/>
      <c r="E46" s="83"/>
      <c r="F46" s="59"/>
      <c r="G46" s="85" t="s">
        <v>2684</v>
      </c>
      <c r="H46" s="60" t="s">
        <v>2529</v>
      </c>
      <c r="I46" s="24" t="s">
        <v>2687</v>
      </c>
      <c r="J46" s="265" t="s">
        <v>972</v>
      </c>
      <c r="K46" s="265" t="s">
        <v>2530</v>
      </c>
      <c r="L46" s="59"/>
    </row>
    <row r="47" spans="1:12" s="259" customFormat="1" ht="23" x14ac:dyDescent="0.25">
      <c r="A47" s="156">
        <v>43467</v>
      </c>
      <c r="B47" s="59">
        <v>15</v>
      </c>
      <c r="C47" s="263"/>
      <c r="D47" s="83"/>
      <c r="E47" s="83"/>
      <c r="F47" s="59"/>
      <c r="G47" s="85" t="s">
        <v>2685</v>
      </c>
      <c r="H47" s="60" t="s">
        <v>2530</v>
      </c>
      <c r="I47" s="173" t="s">
        <v>2689</v>
      </c>
      <c r="J47" s="265" t="s">
        <v>972</v>
      </c>
      <c r="K47" s="265" t="s">
        <v>2530</v>
      </c>
      <c r="L47" s="59"/>
    </row>
    <row r="48" spans="1:12" s="259" customFormat="1" x14ac:dyDescent="0.25">
      <c r="A48" s="156">
        <v>43467</v>
      </c>
      <c r="B48" s="59">
        <v>15</v>
      </c>
      <c r="C48" s="263"/>
      <c r="D48" s="83"/>
      <c r="E48" s="83"/>
      <c r="F48" s="59"/>
      <c r="G48" s="85" t="s">
        <v>1745</v>
      </c>
      <c r="H48" s="60" t="s">
        <v>1265</v>
      </c>
      <c r="I48" s="173" t="s">
        <v>2683</v>
      </c>
      <c r="J48" s="265" t="s">
        <v>972</v>
      </c>
      <c r="K48" s="265" t="s">
        <v>2530</v>
      </c>
      <c r="L48" s="59" t="s">
        <v>2686</v>
      </c>
    </row>
    <row r="49" spans="1:12" s="259" customFormat="1" x14ac:dyDescent="0.25">
      <c r="A49" s="156"/>
      <c r="B49" s="59"/>
      <c r="C49" s="263"/>
      <c r="D49" s="83"/>
      <c r="E49" s="83"/>
      <c r="F49" s="59"/>
      <c r="G49" s="263"/>
      <c r="H49" s="24"/>
      <c r="I49" s="83"/>
      <c r="J49" s="59"/>
      <c r="K49" s="59"/>
      <c r="L49" s="262"/>
    </row>
    <row r="50" spans="1:12" s="259" customFormat="1" x14ac:dyDescent="0.25">
      <c r="A50" s="156">
        <v>42650</v>
      </c>
      <c r="B50" s="59"/>
      <c r="C50" s="351" t="s">
        <v>2671</v>
      </c>
      <c r="D50" s="352"/>
      <c r="E50" s="83" t="s">
        <v>2672</v>
      </c>
      <c r="F50" s="59"/>
      <c r="G50" s="351" t="s">
        <v>2671</v>
      </c>
      <c r="H50" s="352"/>
      <c r="I50" s="83" t="s">
        <v>2673</v>
      </c>
      <c r="J50" s="59"/>
      <c r="K50" s="59" t="s">
        <v>437</v>
      </c>
      <c r="L50" s="262"/>
    </row>
    <row r="51" spans="1:12" s="259" customFormat="1" ht="69" x14ac:dyDescent="0.25">
      <c r="A51" s="156">
        <v>42593</v>
      </c>
      <c r="B51" s="59"/>
      <c r="C51" s="264" t="s">
        <v>532</v>
      </c>
      <c r="D51" s="265" t="s">
        <v>2529</v>
      </c>
      <c r="E51" s="83" t="s">
        <v>2518</v>
      </c>
      <c r="F51" s="265" t="s">
        <v>437</v>
      </c>
      <c r="G51" s="263" t="s">
        <v>532</v>
      </c>
      <c r="H51" s="265" t="s">
        <v>2529</v>
      </c>
      <c r="I51" s="83" t="s">
        <v>2630</v>
      </c>
      <c r="J51" s="265" t="s">
        <v>437</v>
      </c>
      <c r="K51" s="265" t="s">
        <v>437</v>
      </c>
      <c r="L51" s="266"/>
    </row>
    <row r="52" spans="1:12" s="259" customFormat="1" ht="34.5" x14ac:dyDescent="0.25">
      <c r="A52" s="156">
        <v>42593</v>
      </c>
      <c r="B52" s="59"/>
      <c r="C52" s="119" t="s">
        <v>2629</v>
      </c>
      <c r="D52" s="265" t="s">
        <v>2530</v>
      </c>
      <c r="E52" s="83" t="s">
        <v>2519</v>
      </c>
      <c r="F52" s="265" t="s">
        <v>437</v>
      </c>
      <c r="G52" s="119" t="s">
        <v>2629</v>
      </c>
      <c r="H52" s="265" t="s">
        <v>2530</v>
      </c>
      <c r="I52" s="83" t="s">
        <v>2631</v>
      </c>
      <c r="J52" s="265" t="s">
        <v>437</v>
      </c>
      <c r="K52" s="265" t="s">
        <v>437</v>
      </c>
      <c r="L52" s="262"/>
    </row>
    <row r="53" spans="1:12" s="259" customFormat="1" ht="69" x14ac:dyDescent="0.25">
      <c r="A53" s="156">
        <v>42326</v>
      </c>
      <c r="B53" s="59"/>
      <c r="C53" s="263"/>
      <c r="D53" s="24"/>
      <c r="E53" s="83"/>
      <c r="F53" s="59"/>
      <c r="G53" s="263" t="s">
        <v>2625</v>
      </c>
      <c r="H53" s="24" t="s">
        <v>2529</v>
      </c>
      <c r="I53" s="83" t="s">
        <v>2628</v>
      </c>
      <c r="J53" s="59" t="s">
        <v>972</v>
      </c>
      <c r="K53" s="59" t="s">
        <v>2530</v>
      </c>
      <c r="L53" s="262"/>
    </row>
    <row r="54" spans="1:12" s="259" customFormat="1" ht="34.5" x14ac:dyDescent="0.25">
      <c r="A54" s="156">
        <v>42326</v>
      </c>
      <c r="B54" s="59"/>
      <c r="C54" s="263"/>
      <c r="D54" s="59"/>
      <c r="E54" s="83"/>
      <c r="F54" s="59"/>
      <c r="G54" s="263" t="s">
        <v>2626</v>
      </c>
      <c r="H54" s="59" t="s">
        <v>2530</v>
      </c>
      <c r="I54" s="83" t="s">
        <v>2627</v>
      </c>
      <c r="J54" s="59" t="s">
        <v>972</v>
      </c>
      <c r="K54" s="59" t="s">
        <v>2530</v>
      </c>
      <c r="L54" s="262"/>
    </row>
    <row r="55" spans="1:12" s="259" customFormat="1" ht="115" x14ac:dyDescent="0.25">
      <c r="A55" s="156">
        <v>42326</v>
      </c>
      <c r="B55" s="59"/>
      <c r="C55" s="263" t="s">
        <v>2609</v>
      </c>
      <c r="D55" s="24" t="s">
        <v>2529</v>
      </c>
      <c r="E55" s="83" t="s">
        <v>2612</v>
      </c>
      <c r="F55" s="59" t="s">
        <v>972</v>
      </c>
      <c r="G55" s="263"/>
      <c r="H55" s="24"/>
      <c r="I55" s="83"/>
      <c r="J55" s="59"/>
      <c r="K55" s="59" t="s">
        <v>2587</v>
      </c>
      <c r="L55" s="262"/>
    </row>
    <row r="56" spans="1:12" s="259" customFormat="1" ht="57.5" x14ac:dyDescent="0.25">
      <c r="A56" s="156">
        <v>42326</v>
      </c>
      <c r="B56" s="59"/>
      <c r="C56" s="263" t="s">
        <v>2610</v>
      </c>
      <c r="D56" s="59" t="s">
        <v>2530</v>
      </c>
      <c r="E56" s="83" t="s">
        <v>2611</v>
      </c>
      <c r="F56" s="59" t="s">
        <v>972</v>
      </c>
      <c r="G56" s="263"/>
      <c r="H56" s="59"/>
      <c r="I56" s="83"/>
      <c r="J56" s="59"/>
      <c r="K56" s="59" t="s">
        <v>2587</v>
      </c>
      <c r="L56" s="262"/>
    </row>
    <row r="57" spans="1:12" s="259" customFormat="1" ht="92" x14ac:dyDescent="0.25">
      <c r="A57" s="156">
        <v>42326</v>
      </c>
      <c r="B57" s="59"/>
      <c r="C57" s="263" t="s">
        <v>2582</v>
      </c>
      <c r="D57" s="24" t="s">
        <v>2529</v>
      </c>
      <c r="E57" s="83" t="s">
        <v>2608</v>
      </c>
      <c r="F57" s="59" t="s">
        <v>972</v>
      </c>
      <c r="G57" s="263"/>
      <c r="H57" s="24"/>
      <c r="I57" s="83"/>
      <c r="J57" s="59"/>
      <c r="K57" s="59" t="s">
        <v>2587</v>
      </c>
      <c r="L57" s="262"/>
    </row>
    <row r="58" spans="1:12" s="259" customFormat="1" ht="46" x14ac:dyDescent="0.25">
      <c r="A58" s="156">
        <v>42326</v>
      </c>
      <c r="B58" s="59"/>
      <c r="C58" s="263" t="s">
        <v>2583</v>
      </c>
      <c r="D58" s="59" t="s">
        <v>2530</v>
      </c>
      <c r="E58" s="83" t="s">
        <v>2607</v>
      </c>
      <c r="F58" s="59" t="s">
        <v>972</v>
      </c>
      <c r="G58" s="263"/>
      <c r="H58" s="59"/>
      <c r="I58" s="83"/>
      <c r="J58" s="59"/>
      <c r="K58" s="59" t="s">
        <v>2587</v>
      </c>
      <c r="L58" s="262"/>
    </row>
    <row r="59" spans="1:12" s="259" customFormat="1" ht="57.5" x14ac:dyDescent="0.25">
      <c r="A59" s="156">
        <v>42243</v>
      </c>
      <c r="B59" s="59"/>
      <c r="C59" s="263"/>
      <c r="D59" s="24"/>
      <c r="E59" s="83"/>
      <c r="F59" s="59"/>
      <c r="G59" s="263" t="s">
        <v>2617</v>
      </c>
      <c r="H59" s="24" t="s">
        <v>2529</v>
      </c>
      <c r="I59" s="83" t="s">
        <v>2620</v>
      </c>
      <c r="J59" s="59" t="s">
        <v>972</v>
      </c>
      <c r="K59" s="59" t="s">
        <v>2530</v>
      </c>
      <c r="L59" s="262"/>
    </row>
    <row r="60" spans="1:12" s="259" customFormat="1" ht="34.5" x14ac:dyDescent="0.25">
      <c r="A60" s="156">
        <v>42243</v>
      </c>
      <c r="B60" s="59"/>
      <c r="C60" s="263"/>
      <c r="D60" s="59"/>
      <c r="E60" s="83"/>
      <c r="F60" s="59"/>
      <c r="G60" s="263" t="s">
        <v>2622</v>
      </c>
      <c r="H60" s="59" t="s">
        <v>2530</v>
      </c>
      <c r="I60" s="83" t="s">
        <v>2621</v>
      </c>
      <c r="J60" s="59" t="s">
        <v>972</v>
      </c>
      <c r="K60" s="59" t="s">
        <v>2530</v>
      </c>
      <c r="L60" s="262"/>
    </row>
    <row r="61" spans="1:12" s="259" customFormat="1" ht="34.5" x14ac:dyDescent="0.25">
      <c r="A61" s="156">
        <v>42243</v>
      </c>
      <c r="B61" s="59"/>
      <c r="C61" s="263"/>
      <c r="D61" s="24"/>
      <c r="E61" s="83"/>
      <c r="F61" s="59"/>
      <c r="G61" s="263" t="s">
        <v>2619</v>
      </c>
      <c r="H61" s="24" t="s">
        <v>1265</v>
      </c>
      <c r="I61" s="83" t="s">
        <v>2618</v>
      </c>
      <c r="J61" s="59" t="s">
        <v>972</v>
      </c>
      <c r="K61" s="59" t="s">
        <v>2530</v>
      </c>
      <c r="L61" s="267" t="s">
        <v>2623</v>
      </c>
    </row>
    <row r="62" spans="1:12" s="259" customFormat="1" ht="126.5" x14ac:dyDescent="0.25">
      <c r="A62" s="156">
        <v>42081</v>
      </c>
      <c r="B62" s="59"/>
      <c r="C62" s="263"/>
      <c r="D62" s="59"/>
      <c r="E62" s="83"/>
      <c r="F62" s="59"/>
      <c r="G62" s="263" t="s">
        <v>2609</v>
      </c>
      <c r="H62" s="24" t="s">
        <v>2529</v>
      </c>
      <c r="I62" s="83" t="s">
        <v>2612</v>
      </c>
      <c r="J62" s="59" t="s">
        <v>972</v>
      </c>
      <c r="K62" s="59" t="s">
        <v>2530</v>
      </c>
      <c r="L62" s="262"/>
    </row>
    <row r="63" spans="1:12" s="259" customFormat="1" ht="57.5" x14ac:dyDescent="0.25">
      <c r="A63" s="156">
        <v>42081</v>
      </c>
      <c r="B63" s="59"/>
      <c r="C63" s="263"/>
      <c r="D63" s="59"/>
      <c r="E63" s="83"/>
      <c r="F63" s="59"/>
      <c r="G63" s="263" t="s">
        <v>2610</v>
      </c>
      <c r="H63" s="59" t="s">
        <v>2530</v>
      </c>
      <c r="I63" s="83" t="s">
        <v>2611</v>
      </c>
      <c r="J63" s="59" t="s">
        <v>972</v>
      </c>
      <c r="K63" s="59" t="s">
        <v>2530</v>
      </c>
      <c r="L63" s="262"/>
    </row>
    <row r="64" spans="1:12" s="259" customFormat="1" ht="103.5" x14ac:dyDescent="0.25">
      <c r="A64" s="156">
        <v>42081</v>
      </c>
      <c r="B64" s="59"/>
      <c r="C64" s="263" t="s">
        <v>2582</v>
      </c>
      <c r="D64" s="24" t="s">
        <v>2529</v>
      </c>
      <c r="E64" s="83" t="s">
        <v>2585</v>
      </c>
      <c r="F64" s="59" t="s">
        <v>972</v>
      </c>
      <c r="G64" s="263" t="s">
        <v>2582</v>
      </c>
      <c r="H64" s="24" t="s">
        <v>2529</v>
      </c>
      <c r="I64" s="83" t="s">
        <v>2608</v>
      </c>
      <c r="J64" s="59" t="s">
        <v>972</v>
      </c>
      <c r="K64" s="59" t="s">
        <v>437</v>
      </c>
      <c r="L64" s="262"/>
    </row>
    <row r="65" spans="1:12" s="259" customFormat="1" ht="46" x14ac:dyDescent="0.25">
      <c r="A65" s="156">
        <v>42081</v>
      </c>
      <c r="B65" s="59"/>
      <c r="C65" s="263" t="s">
        <v>2583</v>
      </c>
      <c r="D65" s="59" t="s">
        <v>2530</v>
      </c>
      <c r="E65" s="83" t="s">
        <v>2606</v>
      </c>
      <c r="F65" s="59" t="s">
        <v>972</v>
      </c>
      <c r="G65" s="263" t="s">
        <v>2583</v>
      </c>
      <c r="H65" s="59" t="s">
        <v>2530</v>
      </c>
      <c r="I65" s="83" t="s">
        <v>2607</v>
      </c>
      <c r="J65" s="59" t="s">
        <v>972</v>
      </c>
      <c r="K65" s="59" t="s">
        <v>437</v>
      </c>
      <c r="L65" s="262"/>
    </row>
    <row r="66" spans="1:12" s="259" customFormat="1" ht="69" x14ac:dyDescent="0.25">
      <c r="A66" s="156">
        <v>42059</v>
      </c>
      <c r="B66" s="59"/>
      <c r="C66" s="263" t="s">
        <v>2582</v>
      </c>
      <c r="D66" s="24" t="s">
        <v>2529</v>
      </c>
      <c r="E66" s="83" t="s">
        <v>2581</v>
      </c>
      <c r="F66" s="59" t="s">
        <v>972</v>
      </c>
      <c r="G66" s="263" t="s">
        <v>2582</v>
      </c>
      <c r="H66" s="24" t="s">
        <v>2529</v>
      </c>
      <c r="I66" s="83" t="s">
        <v>2585</v>
      </c>
      <c r="J66" s="59" t="s">
        <v>972</v>
      </c>
      <c r="K66" s="59" t="s">
        <v>437</v>
      </c>
      <c r="L66" s="262"/>
    </row>
    <row r="67" spans="1:12" s="259" customFormat="1" ht="34.5" x14ac:dyDescent="0.25">
      <c r="A67" s="156">
        <v>42059</v>
      </c>
      <c r="B67" s="59"/>
      <c r="C67" s="263" t="s">
        <v>2583</v>
      </c>
      <c r="D67" s="59" t="s">
        <v>2530</v>
      </c>
      <c r="E67" s="83" t="s">
        <v>2578</v>
      </c>
      <c r="F67" s="59" t="s">
        <v>972</v>
      </c>
      <c r="G67" s="263" t="s">
        <v>2583</v>
      </c>
      <c r="H67" s="59" t="s">
        <v>2530</v>
      </c>
      <c r="I67" s="83" t="s">
        <v>2605</v>
      </c>
      <c r="J67" s="59" t="s">
        <v>972</v>
      </c>
      <c r="K67" s="59" t="s">
        <v>437</v>
      </c>
      <c r="L67" s="262"/>
    </row>
    <row r="68" spans="1:12" s="259" customFormat="1" ht="23" x14ac:dyDescent="0.25">
      <c r="A68" s="156">
        <v>42059</v>
      </c>
      <c r="B68" s="59"/>
      <c r="C68" s="260" t="s">
        <v>1100</v>
      </c>
      <c r="D68" s="255" t="s">
        <v>1265</v>
      </c>
      <c r="E68" s="83" t="s">
        <v>1085</v>
      </c>
      <c r="F68" s="255" t="s">
        <v>972</v>
      </c>
      <c r="G68" s="260" t="s">
        <v>2601</v>
      </c>
      <c r="H68" s="255" t="s">
        <v>1265</v>
      </c>
      <c r="I68" s="83" t="s">
        <v>1085</v>
      </c>
      <c r="J68" s="255" t="s">
        <v>972</v>
      </c>
      <c r="K68" s="255" t="s">
        <v>437</v>
      </c>
      <c r="L68" s="261" t="s">
        <v>2602</v>
      </c>
    </row>
    <row r="69" spans="1:12" s="259" customFormat="1" ht="57.5" x14ac:dyDescent="0.25">
      <c r="A69" s="156">
        <v>42016</v>
      </c>
      <c r="B69" s="59"/>
      <c r="C69" s="263"/>
      <c r="D69" s="24"/>
      <c r="E69" s="83"/>
      <c r="F69" s="59"/>
      <c r="G69" s="263" t="s">
        <v>2582</v>
      </c>
      <c r="H69" s="24" t="s">
        <v>2529</v>
      </c>
      <c r="I69" s="83" t="s">
        <v>2581</v>
      </c>
      <c r="J69" s="59" t="s">
        <v>972</v>
      </c>
      <c r="K69" s="59" t="s">
        <v>2530</v>
      </c>
      <c r="L69" s="262"/>
    </row>
    <row r="70" spans="1:12" s="259" customFormat="1" ht="23" x14ac:dyDescent="0.25">
      <c r="A70" s="156">
        <v>42016</v>
      </c>
      <c r="B70" s="59"/>
      <c r="C70" s="263"/>
      <c r="D70" s="59"/>
      <c r="E70" s="83"/>
      <c r="F70" s="59"/>
      <c r="G70" s="263" t="s">
        <v>2583</v>
      </c>
      <c r="H70" s="59" t="s">
        <v>2530</v>
      </c>
      <c r="I70" s="83" t="s">
        <v>2578</v>
      </c>
      <c r="J70" s="59" t="s">
        <v>972</v>
      </c>
      <c r="K70" s="59" t="s">
        <v>2530</v>
      </c>
      <c r="L70" s="262"/>
    </row>
    <row r="71" spans="1:12" s="259" customFormat="1" ht="23" x14ac:dyDescent="0.25">
      <c r="A71" s="156">
        <v>42016</v>
      </c>
      <c r="B71" s="59"/>
      <c r="C71" s="263"/>
      <c r="D71" s="59"/>
      <c r="E71" s="83"/>
      <c r="F71" s="59"/>
      <c r="G71" s="263" t="s">
        <v>2579</v>
      </c>
      <c r="H71" s="59" t="s">
        <v>1265</v>
      </c>
      <c r="I71" s="83" t="s">
        <v>2580</v>
      </c>
      <c r="J71" s="59" t="s">
        <v>972</v>
      </c>
      <c r="K71" s="59" t="s">
        <v>2530</v>
      </c>
      <c r="L71" s="262"/>
    </row>
    <row r="72" spans="1:12" s="259" customFormat="1" ht="80.5" x14ac:dyDescent="0.25">
      <c r="A72" s="156">
        <v>41996</v>
      </c>
      <c r="B72" s="59"/>
      <c r="C72" s="263" t="s">
        <v>530</v>
      </c>
      <c r="D72" s="24" t="s">
        <v>2529</v>
      </c>
      <c r="E72" s="83" t="s">
        <v>2512</v>
      </c>
      <c r="F72" s="59" t="s">
        <v>437</v>
      </c>
      <c r="G72" s="263" t="s">
        <v>530</v>
      </c>
      <c r="H72" s="24" t="s">
        <v>2529</v>
      </c>
      <c r="I72" s="59" t="s">
        <v>2574</v>
      </c>
      <c r="J72" s="59" t="s">
        <v>437</v>
      </c>
      <c r="K72" s="59" t="s">
        <v>437</v>
      </c>
      <c r="L72" s="262"/>
    </row>
    <row r="73" spans="1:12" s="259" customFormat="1" ht="57.5" x14ac:dyDescent="0.25">
      <c r="A73" s="156">
        <v>41996</v>
      </c>
      <c r="B73" s="59"/>
      <c r="C73" s="263" t="s">
        <v>2573</v>
      </c>
      <c r="D73" s="59" t="s">
        <v>2530</v>
      </c>
      <c r="E73" s="83" t="s">
        <v>2513</v>
      </c>
      <c r="F73" s="59" t="s">
        <v>437</v>
      </c>
      <c r="G73" s="263" t="s">
        <v>2573</v>
      </c>
      <c r="H73" s="59" t="s">
        <v>2530</v>
      </c>
      <c r="I73" s="83" t="s">
        <v>2575</v>
      </c>
      <c r="J73" s="59" t="s">
        <v>437</v>
      </c>
      <c r="K73" s="59" t="s">
        <v>437</v>
      </c>
      <c r="L73" s="262"/>
    </row>
    <row r="74" spans="1:12" s="259" customFormat="1" ht="34.5" x14ac:dyDescent="0.25">
      <c r="A74" s="254">
        <v>41843</v>
      </c>
      <c r="B74" s="59"/>
      <c r="C74" s="260" t="s">
        <v>2434</v>
      </c>
      <c r="D74" s="255" t="s">
        <v>2529</v>
      </c>
      <c r="E74" s="83" t="s">
        <v>2320</v>
      </c>
      <c r="F74" s="255" t="s">
        <v>972</v>
      </c>
      <c r="G74" s="260" t="s">
        <v>2434</v>
      </c>
      <c r="H74" s="255" t="s">
        <v>2529</v>
      </c>
      <c r="I74" s="83" t="s">
        <v>2557</v>
      </c>
      <c r="J74" s="255" t="s">
        <v>972</v>
      </c>
      <c r="K74" s="255" t="s">
        <v>437</v>
      </c>
      <c r="L74" s="262"/>
    </row>
    <row r="75" spans="1:12" s="259" customFormat="1" ht="34.5" x14ac:dyDescent="0.25">
      <c r="A75" s="254">
        <v>41843</v>
      </c>
      <c r="B75" s="59"/>
      <c r="C75" s="260" t="s">
        <v>2559</v>
      </c>
      <c r="D75" s="255" t="s">
        <v>2530</v>
      </c>
      <c r="E75" s="83" t="s">
        <v>2321</v>
      </c>
      <c r="F75" s="255" t="s">
        <v>972</v>
      </c>
      <c r="G75" s="260" t="s">
        <v>2559</v>
      </c>
      <c r="H75" s="255" t="s">
        <v>2530</v>
      </c>
      <c r="I75" s="83" t="s">
        <v>2558</v>
      </c>
      <c r="J75" s="255" t="s">
        <v>972</v>
      </c>
      <c r="K75" s="255" t="s">
        <v>437</v>
      </c>
      <c r="L75" s="262"/>
    </row>
    <row r="76" spans="1:12" s="259" customFormat="1" ht="80.5" x14ac:dyDescent="0.25">
      <c r="A76" s="254">
        <v>41843</v>
      </c>
      <c r="B76" s="59"/>
      <c r="C76" s="260" t="s">
        <v>1243</v>
      </c>
      <c r="D76" s="255" t="s">
        <v>2529</v>
      </c>
      <c r="E76" s="83" t="s">
        <v>2116</v>
      </c>
      <c r="F76" s="255" t="s">
        <v>972</v>
      </c>
      <c r="G76" s="260" t="s">
        <v>1243</v>
      </c>
      <c r="H76" s="255" t="s">
        <v>2529</v>
      </c>
      <c r="I76" s="83" t="s">
        <v>2571</v>
      </c>
      <c r="J76" s="255" t="s">
        <v>972</v>
      </c>
      <c r="K76" s="255" t="s">
        <v>437</v>
      </c>
      <c r="L76" s="262"/>
    </row>
    <row r="77" spans="1:12" s="259" customFormat="1" ht="34.5" x14ac:dyDescent="0.25">
      <c r="A77" s="254">
        <v>41843</v>
      </c>
      <c r="B77" s="59"/>
      <c r="C77" s="260" t="s">
        <v>2548</v>
      </c>
      <c r="D77" s="255" t="s">
        <v>2530</v>
      </c>
      <c r="E77" s="83" t="s">
        <v>2117</v>
      </c>
      <c r="F77" s="255" t="s">
        <v>972</v>
      </c>
      <c r="G77" s="260" t="s">
        <v>2548</v>
      </c>
      <c r="H77" s="255" t="s">
        <v>2530</v>
      </c>
      <c r="I77" s="83" t="s">
        <v>2562</v>
      </c>
      <c r="J77" s="255" t="s">
        <v>972</v>
      </c>
      <c r="K77" s="255" t="s">
        <v>437</v>
      </c>
      <c r="L77" s="262"/>
    </row>
    <row r="78" spans="1:12" s="259" customFormat="1" ht="80.5" x14ac:dyDescent="0.25">
      <c r="A78" s="254">
        <v>41843</v>
      </c>
      <c r="B78" s="59"/>
      <c r="C78" s="260" t="s">
        <v>1244</v>
      </c>
      <c r="D78" s="255" t="s">
        <v>2529</v>
      </c>
      <c r="E78" s="83" t="s">
        <v>2118</v>
      </c>
      <c r="F78" s="255" t="s">
        <v>972</v>
      </c>
      <c r="G78" s="260" t="s">
        <v>1244</v>
      </c>
      <c r="H78" s="255" t="s">
        <v>2529</v>
      </c>
      <c r="I78" s="83" t="s">
        <v>2566</v>
      </c>
      <c r="J78" s="255" t="s">
        <v>972</v>
      </c>
      <c r="K78" s="255" t="s">
        <v>437</v>
      </c>
      <c r="L78" s="262"/>
    </row>
    <row r="79" spans="1:12" s="259" customFormat="1" ht="34.5" x14ac:dyDescent="0.25">
      <c r="A79" s="254">
        <v>41843</v>
      </c>
      <c r="B79" s="59"/>
      <c r="C79" s="260" t="s">
        <v>2549</v>
      </c>
      <c r="D79" s="255" t="s">
        <v>2530</v>
      </c>
      <c r="E79" s="83" t="s">
        <v>2538</v>
      </c>
      <c r="F79" s="255" t="s">
        <v>972</v>
      </c>
      <c r="G79" s="260" t="s">
        <v>2549</v>
      </c>
      <c r="H79" s="255" t="s">
        <v>2530</v>
      </c>
      <c r="I79" s="83" t="s">
        <v>2563</v>
      </c>
      <c r="J79" s="255" t="s">
        <v>972</v>
      </c>
      <c r="K79" s="255" t="s">
        <v>437</v>
      </c>
      <c r="L79" s="262"/>
    </row>
    <row r="80" spans="1:12" s="259" customFormat="1" ht="103.5" x14ac:dyDescent="0.25">
      <c r="A80" s="254">
        <v>41843</v>
      </c>
      <c r="B80" s="59"/>
      <c r="C80" s="260" t="s">
        <v>1245</v>
      </c>
      <c r="D80" s="255" t="s">
        <v>2529</v>
      </c>
      <c r="E80" s="83" t="s">
        <v>2119</v>
      </c>
      <c r="F80" s="255" t="s">
        <v>972</v>
      </c>
      <c r="G80" s="260" t="s">
        <v>1245</v>
      </c>
      <c r="H80" s="255" t="s">
        <v>2529</v>
      </c>
      <c r="I80" s="83" t="s">
        <v>2565</v>
      </c>
      <c r="J80" s="255" t="s">
        <v>972</v>
      </c>
      <c r="K80" s="255" t="s">
        <v>437</v>
      </c>
      <c r="L80" s="262"/>
    </row>
    <row r="81" spans="1:12" s="259" customFormat="1" ht="46" x14ac:dyDescent="0.25">
      <c r="A81" s="254">
        <v>41843</v>
      </c>
      <c r="B81" s="59"/>
      <c r="C81" s="260" t="s">
        <v>2550</v>
      </c>
      <c r="D81" s="255" t="s">
        <v>2530</v>
      </c>
      <c r="E81" s="83" t="s">
        <v>2120</v>
      </c>
      <c r="F81" s="255" t="s">
        <v>972</v>
      </c>
      <c r="G81" s="260" t="s">
        <v>2550</v>
      </c>
      <c r="H81" s="255" t="s">
        <v>2530</v>
      </c>
      <c r="I81" s="83" t="s">
        <v>2564</v>
      </c>
      <c r="J81" s="255" t="s">
        <v>972</v>
      </c>
      <c r="K81" s="255" t="s">
        <v>437</v>
      </c>
      <c r="L81" s="262"/>
    </row>
    <row r="82" spans="1:12" s="259" customFormat="1" ht="103.5" x14ac:dyDescent="0.25">
      <c r="A82" s="254">
        <v>41843</v>
      </c>
      <c r="B82" s="59"/>
      <c r="C82" s="260" t="s">
        <v>1246</v>
      </c>
      <c r="D82" s="255" t="s">
        <v>2529</v>
      </c>
      <c r="E82" s="83" t="s">
        <v>2121</v>
      </c>
      <c r="F82" s="255" t="s">
        <v>972</v>
      </c>
      <c r="G82" s="260" t="s">
        <v>1246</v>
      </c>
      <c r="H82" s="255" t="s">
        <v>2529</v>
      </c>
      <c r="I82" s="83" t="s">
        <v>2568</v>
      </c>
      <c r="J82" s="255" t="s">
        <v>972</v>
      </c>
      <c r="K82" s="255" t="s">
        <v>437</v>
      </c>
      <c r="L82" s="262"/>
    </row>
    <row r="83" spans="1:12" s="259" customFormat="1" ht="46" x14ac:dyDescent="0.25">
      <c r="A83" s="254">
        <v>41843</v>
      </c>
      <c r="B83" s="59"/>
      <c r="C83" s="260" t="s">
        <v>2551</v>
      </c>
      <c r="D83" s="255" t="s">
        <v>2530</v>
      </c>
      <c r="E83" s="83" t="s">
        <v>2122</v>
      </c>
      <c r="F83" s="255" t="s">
        <v>972</v>
      </c>
      <c r="G83" s="260" t="s">
        <v>2551</v>
      </c>
      <c r="H83" s="255" t="s">
        <v>2530</v>
      </c>
      <c r="I83" s="83" t="s">
        <v>2567</v>
      </c>
      <c r="J83" s="255" t="s">
        <v>972</v>
      </c>
      <c r="K83" s="255" t="s">
        <v>437</v>
      </c>
      <c r="L83" s="262"/>
    </row>
    <row r="84" spans="1:12" s="259" customFormat="1" ht="103.5" x14ac:dyDescent="0.25">
      <c r="A84" s="254">
        <v>41843</v>
      </c>
      <c r="B84" s="59"/>
      <c r="C84" s="260" t="s">
        <v>1248</v>
      </c>
      <c r="D84" s="255" t="s">
        <v>2529</v>
      </c>
      <c r="E84" s="83" t="s">
        <v>2123</v>
      </c>
      <c r="F84" s="255" t="s">
        <v>972</v>
      </c>
      <c r="G84" s="260" t="s">
        <v>1248</v>
      </c>
      <c r="H84" s="255" t="s">
        <v>2529</v>
      </c>
      <c r="I84" s="83" t="s">
        <v>2569</v>
      </c>
      <c r="J84" s="255" t="s">
        <v>972</v>
      </c>
      <c r="K84" s="255" t="s">
        <v>437</v>
      </c>
      <c r="L84" s="262"/>
    </row>
    <row r="85" spans="1:12" s="259" customFormat="1" ht="46" x14ac:dyDescent="0.25">
      <c r="A85" s="254">
        <v>41843</v>
      </c>
      <c r="B85" s="59"/>
      <c r="C85" s="260" t="s">
        <v>2552</v>
      </c>
      <c r="D85" s="255" t="s">
        <v>2530</v>
      </c>
      <c r="E85" s="83" t="s">
        <v>2124</v>
      </c>
      <c r="F85" s="255" t="s">
        <v>972</v>
      </c>
      <c r="G85" s="260" t="s">
        <v>2552</v>
      </c>
      <c r="H85" s="255" t="s">
        <v>2530</v>
      </c>
      <c r="I85" s="83" t="s">
        <v>2570</v>
      </c>
      <c r="J85" s="255" t="s">
        <v>972</v>
      </c>
      <c r="K85" s="255" t="s">
        <v>437</v>
      </c>
      <c r="L85" s="262"/>
    </row>
    <row r="86" spans="1:12" s="259" customFormat="1" ht="92" x14ac:dyDescent="0.25">
      <c r="A86" s="254">
        <v>41843</v>
      </c>
      <c r="B86" s="59"/>
      <c r="C86" s="260" t="s">
        <v>1251</v>
      </c>
      <c r="D86" s="255" t="s">
        <v>2529</v>
      </c>
      <c r="E86" s="83" t="s">
        <v>1079</v>
      </c>
      <c r="F86" s="255" t="s">
        <v>972</v>
      </c>
      <c r="G86" s="260" t="s">
        <v>1251</v>
      </c>
      <c r="H86" s="255" t="s">
        <v>2529</v>
      </c>
      <c r="I86" s="83" t="s">
        <v>2555</v>
      </c>
      <c r="J86" s="255" t="s">
        <v>972</v>
      </c>
      <c r="K86" s="255" t="s">
        <v>437</v>
      </c>
      <c r="L86" s="262"/>
    </row>
    <row r="87" spans="1:12" s="259" customFormat="1" ht="46" x14ac:dyDescent="0.25">
      <c r="A87" s="254">
        <v>41843</v>
      </c>
      <c r="B87" s="59"/>
      <c r="C87" s="260" t="s">
        <v>2553</v>
      </c>
      <c r="D87" s="255" t="s">
        <v>2530</v>
      </c>
      <c r="E87" s="83" t="s">
        <v>1080</v>
      </c>
      <c r="F87" s="255" t="s">
        <v>972</v>
      </c>
      <c r="G87" s="260" t="s">
        <v>2553</v>
      </c>
      <c r="H87" s="255" t="s">
        <v>2530</v>
      </c>
      <c r="I87" s="83" t="s">
        <v>2554</v>
      </c>
      <c r="J87" s="255" t="s">
        <v>972</v>
      </c>
      <c r="K87" s="255" t="s">
        <v>437</v>
      </c>
      <c r="L87" s="262"/>
    </row>
    <row r="88" spans="1:12" s="259" customFormat="1" ht="14" x14ac:dyDescent="0.25">
      <c r="A88" s="348" t="s">
        <v>1331</v>
      </c>
      <c r="B88" s="349"/>
      <c r="C88" s="349"/>
      <c r="D88" s="349"/>
      <c r="E88" s="349"/>
      <c r="F88" s="349"/>
      <c r="G88" s="349"/>
      <c r="H88" s="349"/>
      <c r="I88" s="349"/>
      <c r="J88" s="349"/>
      <c r="K88" s="349"/>
      <c r="L88" s="350"/>
    </row>
    <row r="89" spans="1:12" s="3" customFormat="1" ht="23" x14ac:dyDescent="0.25">
      <c r="A89" s="290">
        <v>44343</v>
      </c>
      <c r="B89" s="83"/>
      <c r="C89" s="263"/>
      <c r="D89" s="59"/>
      <c r="E89" s="83" t="s">
        <v>2768</v>
      </c>
      <c r="F89" s="59"/>
      <c r="G89" s="263"/>
      <c r="H89" s="59"/>
      <c r="I89" s="83" t="s">
        <v>2769</v>
      </c>
      <c r="J89" s="59"/>
      <c r="K89" s="59"/>
      <c r="L89" s="262" t="s">
        <v>2770</v>
      </c>
    </row>
    <row r="90" spans="1:12" s="3" customFormat="1" ht="69" x14ac:dyDescent="0.25">
      <c r="A90" s="290">
        <v>44176</v>
      </c>
      <c r="B90" s="83"/>
      <c r="C90" s="263"/>
      <c r="D90" s="59"/>
      <c r="E90" s="83"/>
      <c r="F90" s="59"/>
      <c r="G90" s="263" t="s">
        <v>2753</v>
      </c>
      <c r="H90" s="59" t="s">
        <v>2529</v>
      </c>
      <c r="I90" s="83" t="s">
        <v>2763</v>
      </c>
      <c r="J90" s="59" t="s">
        <v>437</v>
      </c>
      <c r="K90" s="59" t="s">
        <v>2530</v>
      </c>
      <c r="L90" s="262" t="s">
        <v>2759</v>
      </c>
    </row>
    <row r="91" spans="1:12" s="268" customFormat="1" ht="172.5" x14ac:dyDescent="0.3">
      <c r="A91" s="290">
        <v>44176</v>
      </c>
      <c r="B91" s="83"/>
      <c r="C91" s="263"/>
      <c r="D91" s="59"/>
      <c r="E91" s="83"/>
      <c r="F91" s="59"/>
      <c r="G91" s="263" t="s">
        <v>2754</v>
      </c>
      <c r="H91" s="59" t="s">
        <v>2530</v>
      </c>
      <c r="I91" s="83" t="s">
        <v>2761</v>
      </c>
      <c r="J91" s="59" t="s">
        <v>437</v>
      </c>
      <c r="K91" s="59" t="s">
        <v>2530</v>
      </c>
      <c r="L91" s="262" t="s">
        <v>2760</v>
      </c>
    </row>
    <row r="92" spans="1:12" s="268" customFormat="1" x14ac:dyDescent="0.3">
      <c r="A92" s="290">
        <v>44176</v>
      </c>
      <c r="B92" s="83"/>
      <c r="C92" s="263"/>
      <c r="D92" s="59"/>
      <c r="E92" s="83"/>
      <c r="F92" s="59"/>
      <c r="G92" s="263" t="s">
        <v>2757</v>
      </c>
      <c r="H92" s="59" t="s">
        <v>1265</v>
      </c>
      <c r="I92" s="83" t="s">
        <v>2758</v>
      </c>
      <c r="J92" s="59" t="s">
        <v>437</v>
      </c>
      <c r="K92" s="59" t="s">
        <v>2530</v>
      </c>
      <c r="L92" s="262"/>
    </row>
    <row r="93" spans="1:12" s="268" customFormat="1" ht="34.5" x14ac:dyDescent="0.3">
      <c r="A93" s="156">
        <v>43580</v>
      </c>
      <c r="B93" s="83"/>
      <c r="C93" s="263" t="s">
        <v>2466</v>
      </c>
      <c r="D93" s="59" t="s">
        <v>1265</v>
      </c>
      <c r="E93" s="83" t="s">
        <v>2729</v>
      </c>
      <c r="F93" s="59" t="s">
        <v>972</v>
      </c>
      <c r="G93" s="263" t="s">
        <v>2725</v>
      </c>
      <c r="H93" s="59" t="s">
        <v>1265</v>
      </c>
      <c r="I93" s="83" t="s">
        <v>2726</v>
      </c>
      <c r="J93" s="59" t="s">
        <v>972</v>
      </c>
      <c r="K93" s="59" t="s">
        <v>437</v>
      </c>
      <c r="L93" s="266" t="s">
        <v>2734</v>
      </c>
    </row>
    <row r="94" spans="1:12" s="268" customFormat="1" ht="34.5" x14ac:dyDescent="0.3">
      <c r="A94" s="156">
        <v>43580</v>
      </c>
      <c r="B94" s="83"/>
      <c r="C94" s="263" t="s">
        <v>2466</v>
      </c>
      <c r="D94" s="269" t="s">
        <v>1265</v>
      </c>
      <c r="E94" s="83" t="s">
        <v>2729</v>
      </c>
      <c r="F94" s="59" t="s">
        <v>972</v>
      </c>
      <c r="G94" s="263" t="s">
        <v>2727</v>
      </c>
      <c r="H94" s="59" t="s">
        <v>1265</v>
      </c>
      <c r="I94" s="83" t="s">
        <v>2728</v>
      </c>
      <c r="J94" s="59" t="s">
        <v>972</v>
      </c>
      <c r="K94" s="59" t="s">
        <v>437</v>
      </c>
      <c r="L94" s="266" t="s">
        <v>2735</v>
      </c>
    </row>
    <row r="95" spans="1:12" s="268" customFormat="1" ht="34.5" x14ac:dyDescent="0.3">
      <c r="A95" s="156">
        <v>43580</v>
      </c>
      <c r="B95" s="83"/>
      <c r="C95" s="263" t="s">
        <v>2466</v>
      </c>
      <c r="D95" s="59" t="s">
        <v>1265</v>
      </c>
      <c r="E95" s="83" t="s">
        <v>2729</v>
      </c>
      <c r="F95" s="59" t="s">
        <v>972</v>
      </c>
      <c r="G95" s="263" t="s">
        <v>2725</v>
      </c>
      <c r="H95" s="59" t="s">
        <v>1265</v>
      </c>
      <c r="I95" s="83" t="s">
        <v>2726</v>
      </c>
      <c r="J95" s="59" t="s">
        <v>972</v>
      </c>
      <c r="K95" s="59" t="s">
        <v>437</v>
      </c>
      <c r="L95" s="262" t="s">
        <v>2736</v>
      </c>
    </row>
    <row r="96" spans="1:12" s="268" customFormat="1" ht="34.5" x14ac:dyDescent="0.3">
      <c r="A96" s="156">
        <v>43580</v>
      </c>
      <c r="B96" s="83"/>
      <c r="C96" s="263" t="s">
        <v>2466</v>
      </c>
      <c r="D96" s="269" t="s">
        <v>1265</v>
      </c>
      <c r="E96" s="83" t="s">
        <v>2729</v>
      </c>
      <c r="F96" s="59" t="s">
        <v>972</v>
      </c>
      <c r="G96" s="263" t="s">
        <v>2727</v>
      </c>
      <c r="H96" s="59" t="s">
        <v>1265</v>
      </c>
      <c r="I96" s="83" t="s">
        <v>2728</v>
      </c>
      <c r="J96" s="59" t="s">
        <v>972</v>
      </c>
      <c r="K96" s="59" t="s">
        <v>437</v>
      </c>
      <c r="L96" s="266" t="s">
        <v>2737</v>
      </c>
    </row>
    <row r="97" spans="1:12" s="268" customFormat="1" ht="92" x14ac:dyDescent="0.3">
      <c r="A97" s="156">
        <v>43385</v>
      </c>
      <c r="B97" s="83">
        <v>14</v>
      </c>
      <c r="C97" s="263" t="s">
        <v>2678</v>
      </c>
      <c r="D97" s="269" t="s">
        <v>2530</v>
      </c>
      <c r="E97" s="83" t="s">
        <v>2677</v>
      </c>
      <c r="F97" s="59" t="s">
        <v>972</v>
      </c>
      <c r="G97" s="263" t="s">
        <v>2678</v>
      </c>
      <c r="H97" s="59" t="s">
        <v>2530</v>
      </c>
      <c r="I97" s="83" t="s">
        <v>2716</v>
      </c>
      <c r="J97" s="59" t="s">
        <v>972</v>
      </c>
      <c r="K97" s="59" t="s">
        <v>437</v>
      </c>
      <c r="L97" s="266"/>
    </row>
    <row r="98" spans="1:12" s="268" customFormat="1" ht="81" x14ac:dyDescent="0.3">
      <c r="A98" s="156">
        <v>43385</v>
      </c>
      <c r="B98" s="83">
        <v>14</v>
      </c>
      <c r="C98" s="263" t="s">
        <v>2679</v>
      </c>
      <c r="D98" s="269" t="s">
        <v>2530</v>
      </c>
      <c r="E98" s="83" t="s">
        <v>2680</v>
      </c>
      <c r="F98" s="59" t="s">
        <v>972</v>
      </c>
      <c r="G98" s="263" t="s">
        <v>2679</v>
      </c>
      <c r="H98" s="59" t="s">
        <v>2530</v>
      </c>
      <c r="I98" s="83" t="s">
        <v>2720</v>
      </c>
      <c r="J98" s="59" t="s">
        <v>972</v>
      </c>
      <c r="K98" s="59" t="s">
        <v>437</v>
      </c>
      <c r="L98" s="266"/>
    </row>
    <row r="99" spans="1:12" s="268" customFormat="1" x14ac:dyDescent="0.3">
      <c r="A99" s="156">
        <v>42650</v>
      </c>
      <c r="B99" s="83"/>
      <c r="C99" s="263" t="s">
        <v>2671</v>
      </c>
      <c r="D99" s="269"/>
      <c r="E99" s="83" t="s">
        <v>2672</v>
      </c>
      <c r="F99" s="59"/>
      <c r="G99" s="263" t="s">
        <v>2671</v>
      </c>
      <c r="H99" s="59"/>
      <c r="I99" s="83" t="s">
        <v>2673</v>
      </c>
      <c r="J99" s="59"/>
      <c r="K99" s="59" t="s">
        <v>437</v>
      </c>
      <c r="L99" s="266"/>
    </row>
    <row r="100" spans="1:12" s="259" customFormat="1" ht="23" x14ac:dyDescent="0.25">
      <c r="A100" s="156">
        <v>42114</v>
      </c>
      <c r="B100" s="83"/>
      <c r="C100" s="263" t="s">
        <v>2288</v>
      </c>
      <c r="D100" s="269" t="s">
        <v>2529</v>
      </c>
      <c r="E100" s="83" t="s">
        <v>2289</v>
      </c>
      <c r="F100" s="59" t="s">
        <v>972</v>
      </c>
      <c r="G100" s="263"/>
      <c r="H100" s="59"/>
      <c r="I100" s="83"/>
      <c r="J100" s="59"/>
      <c r="K100" s="59" t="s">
        <v>2587</v>
      </c>
      <c r="L100" s="266"/>
    </row>
    <row r="101" spans="1:12" s="259" customFormat="1" ht="46.5" x14ac:dyDescent="0.25">
      <c r="A101" s="156">
        <v>42114</v>
      </c>
      <c r="B101" s="83"/>
      <c r="C101" s="263" t="s">
        <v>2290</v>
      </c>
      <c r="D101" s="269" t="s">
        <v>2530</v>
      </c>
      <c r="E101" s="83" t="s">
        <v>2724</v>
      </c>
      <c r="F101" s="59" t="s">
        <v>972</v>
      </c>
      <c r="G101" s="263"/>
      <c r="H101" s="59"/>
      <c r="I101" s="83"/>
      <c r="J101" s="59"/>
      <c r="K101" s="59" t="s">
        <v>2587</v>
      </c>
      <c r="L101" s="266"/>
    </row>
    <row r="102" spans="1:12" s="259" customFormat="1" x14ac:dyDescent="0.25">
      <c r="A102" s="156">
        <v>42114</v>
      </c>
      <c r="B102" s="83"/>
      <c r="C102" s="263" t="s">
        <v>1745</v>
      </c>
      <c r="D102" s="269" t="s">
        <v>1265</v>
      </c>
      <c r="E102" s="83" t="s">
        <v>1746</v>
      </c>
      <c r="F102" s="59" t="s">
        <v>972</v>
      </c>
      <c r="G102" s="263"/>
      <c r="H102" s="59"/>
      <c r="I102" s="83"/>
      <c r="J102" s="59"/>
      <c r="K102" s="59" t="s">
        <v>2587</v>
      </c>
      <c r="L102" s="266" t="s">
        <v>2613</v>
      </c>
    </row>
    <row r="103" spans="1:12" s="259" customFormat="1" ht="34.5" x14ac:dyDescent="0.25">
      <c r="A103" s="156">
        <v>41647</v>
      </c>
      <c r="B103" s="83"/>
      <c r="C103" s="263"/>
      <c r="D103" s="269"/>
      <c r="E103" s="83"/>
      <c r="F103" s="59"/>
      <c r="G103" s="263" t="s">
        <v>2524</v>
      </c>
      <c r="H103" s="59" t="s">
        <v>2529</v>
      </c>
      <c r="I103" s="83" t="s">
        <v>2531</v>
      </c>
      <c r="J103" s="59" t="s">
        <v>972</v>
      </c>
      <c r="K103" s="59" t="s">
        <v>2530</v>
      </c>
      <c r="L103" s="266"/>
    </row>
    <row r="104" spans="1:12" s="259" customFormat="1" ht="103.5" x14ac:dyDescent="0.25">
      <c r="A104" s="156">
        <v>41647</v>
      </c>
      <c r="B104" s="83"/>
      <c r="C104" s="263"/>
      <c r="D104" s="269"/>
      <c r="E104" s="83"/>
      <c r="F104" s="59"/>
      <c r="G104" s="263" t="s">
        <v>2525</v>
      </c>
      <c r="H104" s="59" t="s">
        <v>2530</v>
      </c>
      <c r="I104" s="83" t="s">
        <v>2719</v>
      </c>
      <c r="J104" s="59" t="s">
        <v>972</v>
      </c>
      <c r="K104" s="59" t="s">
        <v>2530</v>
      </c>
      <c r="L104" s="266"/>
    </row>
    <row r="105" spans="1:12" s="259" customFormat="1" x14ac:dyDescent="0.25">
      <c r="A105" s="156">
        <v>41647</v>
      </c>
      <c r="B105" s="83"/>
      <c r="C105" s="263"/>
      <c r="D105" s="269"/>
      <c r="E105" s="83"/>
      <c r="F105" s="59"/>
      <c r="G105" s="263" t="s">
        <v>1827</v>
      </c>
      <c r="H105" s="59" t="s">
        <v>1265</v>
      </c>
      <c r="I105" s="83" t="s">
        <v>1828</v>
      </c>
      <c r="J105" s="59" t="s">
        <v>972</v>
      </c>
      <c r="K105" s="59" t="s">
        <v>2530</v>
      </c>
      <c r="L105" s="266"/>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10">
    <mergeCell ref="A88:L88"/>
    <mergeCell ref="A7:L7"/>
    <mergeCell ref="A10:L10"/>
    <mergeCell ref="A13:L13"/>
    <mergeCell ref="A21:L21"/>
    <mergeCell ref="A34:L34"/>
    <mergeCell ref="C24:D24"/>
    <mergeCell ref="G24:H24"/>
    <mergeCell ref="C50:D50"/>
    <mergeCell ref="G50:H50"/>
  </mergeCells>
  <phoneticPr fontId="4"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showGridLines="0" topLeftCell="A14" workbookViewId="0">
      <selection activeCell="B35" sqref="B35"/>
    </sheetView>
  </sheetViews>
  <sheetFormatPr defaultColWidth="9.1796875" defaultRowHeight="12.5" x14ac:dyDescent="0.25"/>
  <cols>
    <col min="1" max="1" width="15.7265625" style="3" customWidth="1"/>
    <col min="2" max="2" width="70.7265625" style="3" customWidth="1"/>
    <col min="3" max="3" width="15.7265625" style="3" customWidth="1"/>
    <col min="4" max="16384" width="9.1796875" style="3"/>
  </cols>
  <sheetData>
    <row r="1" spans="1:3" x14ac:dyDescent="0.25">
      <c r="A1" s="15"/>
      <c r="B1" s="15"/>
      <c r="C1" s="15"/>
    </row>
    <row r="2" spans="1:3" ht="27.75" customHeight="1" x14ac:dyDescent="0.25">
      <c r="A2" s="15"/>
      <c r="B2" s="15"/>
      <c r="C2" s="15"/>
    </row>
    <row r="3" spans="1:3" ht="14" x14ac:dyDescent="0.25">
      <c r="A3" s="11" t="s">
        <v>1320</v>
      </c>
      <c r="B3" s="16"/>
      <c r="C3" s="15"/>
    </row>
    <row r="4" spans="1:3" x14ac:dyDescent="0.25">
      <c r="A4" s="2"/>
      <c r="B4" s="4"/>
      <c r="C4" s="17"/>
    </row>
    <row r="5" spans="1:3" x14ac:dyDescent="0.25">
      <c r="A5" s="2"/>
      <c r="B5" s="5"/>
      <c r="C5" s="1"/>
    </row>
    <row r="6" spans="1:3" ht="23" x14ac:dyDescent="0.25">
      <c r="A6" s="2" t="s">
        <v>180</v>
      </c>
      <c r="B6" s="18" t="s">
        <v>1682</v>
      </c>
      <c r="C6" s="1"/>
    </row>
    <row r="7" spans="1:3" x14ac:dyDescent="0.25">
      <c r="A7" s="2"/>
      <c r="B7" s="5"/>
      <c r="C7" s="1"/>
    </row>
    <row r="8" spans="1:3" ht="40.5" customHeight="1" x14ac:dyDescent="0.25">
      <c r="A8" s="2" t="s">
        <v>181</v>
      </c>
      <c r="B8" s="18" t="s">
        <v>1683</v>
      </c>
      <c r="C8" s="1"/>
    </row>
    <row r="9" spans="1:3" ht="16.5" customHeight="1" x14ac:dyDescent="0.25">
      <c r="A9" s="2"/>
      <c r="B9" s="19" t="s">
        <v>669</v>
      </c>
      <c r="C9" s="1"/>
    </row>
    <row r="10" spans="1:3" ht="161" x14ac:dyDescent="0.25">
      <c r="A10" s="2"/>
      <c r="B10" s="20" t="s">
        <v>2690</v>
      </c>
      <c r="C10" s="1"/>
    </row>
    <row r="11" spans="1:3" x14ac:dyDescent="0.25">
      <c r="A11" s="2"/>
      <c r="B11" s="18"/>
      <c r="C11" s="1"/>
    </row>
    <row r="12" spans="1:3" ht="92" x14ac:dyDescent="0.25">
      <c r="A12" s="2"/>
      <c r="B12" s="18" t="s">
        <v>2691</v>
      </c>
      <c r="C12" s="1"/>
    </row>
    <row r="13" spans="1:3" x14ac:dyDescent="0.25">
      <c r="A13" s="2"/>
      <c r="B13" s="18"/>
      <c r="C13" s="1"/>
    </row>
    <row r="14" spans="1:3" ht="103.5" x14ac:dyDescent="0.25">
      <c r="A14" s="2"/>
      <c r="B14" s="18" t="s">
        <v>2692</v>
      </c>
      <c r="C14" s="1"/>
    </row>
    <row r="15" spans="1:3" x14ac:dyDescent="0.25">
      <c r="A15" s="2"/>
      <c r="B15" s="18"/>
      <c r="C15" s="1"/>
    </row>
    <row r="16" spans="1:3" ht="46" x14ac:dyDescent="0.25">
      <c r="A16" s="2"/>
      <c r="B16" s="18" t="s">
        <v>2693</v>
      </c>
      <c r="C16" s="1"/>
    </row>
    <row r="17" spans="1:3" x14ac:dyDescent="0.25">
      <c r="A17" s="2"/>
      <c r="B17" s="2"/>
      <c r="C17" s="1"/>
    </row>
    <row r="18" spans="1:3" x14ac:dyDescent="0.25">
      <c r="A18" s="2"/>
      <c r="B18" s="21" t="s">
        <v>177</v>
      </c>
      <c r="C18" s="1"/>
    </row>
    <row r="19" spans="1:3" x14ac:dyDescent="0.25">
      <c r="A19" s="2"/>
      <c r="B19" s="21"/>
      <c r="C19" s="1"/>
    </row>
    <row r="20" spans="1:3" x14ac:dyDescent="0.25">
      <c r="A20" s="2"/>
      <c r="B20" s="18" t="s">
        <v>1684</v>
      </c>
      <c r="C20" s="1"/>
    </row>
    <row r="21" spans="1:3" x14ac:dyDescent="0.25">
      <c r="A21" s="2"/>
      <c r="B21" s="272" t="s">
        <v>2781</v>
      </c>
      <c r="C21" s="1"/>
    </row>
    <row r="22" spans="1:3" x14ac:dyDescent="0.25">
      <c r="A22" s="2"/>
      <c r="B22" s="272" t="s">
        <v>2772</v>
      </c>
      <c r="C22" s="1"/>
    </row>
    <row r="23" spans="1:3" x14ac:dyDescent="0.25">
      <c r="A23" s="2"/>
      <c r="B23" s="272" t="s">
        <v>2764</v>
      </c>
      <c r="C23" s="1"/>
    </row>
    <row r="24" spans="1:3" x14ac:dyDescent="0.25">
      <c r="A24" s="2"/>
      <c r="B24" s="272" t="s">
        <v>2752</v>
      </c>
      <c r="C24" s="1"/>
    </row>
    <row r="25" spans="1:3" x14ac:dyDescent="0.25">
      <c r="A25" s="2"/>
      <c r="B25" s="272" t="s">
        <v>2751</v>
      </c>
      <c r="C25" s="1"/>
    </row>
    <row r="26" spans="1:3" x14ac:dyDescent="0.25">
      <c r="A26" s="2"/>
      <c r="B26" s="272" t="s">
        <v>2743</v>
      </c>
      <c r="C26" s="1"/>
    </row>
    <row r="27" spans="1:3" x14ac:dyDescent="0.25">
      <c r="A27" s="2"/>
      <c r="B27" s="18" t="s">
        <v>2739</v>
      </c>
      <c r="C27" s="1"/>
    </row>
    <row r="28" spans="1:3" x14ac:dyDescent="0.25">
      <c r="A28" s="2"/>
      <c r="B28" s="18" t="s">
        <v>2682</v>
      </c>
      <c r="C28" s="1"/>
    </row>
    <row r="29" spans="1:3" x14ac:dyDescent="0.25">
      <c r="A29" s="2"/>
      <c r="B29" s="18" t="s">
        <v>2676</v>
      </c>
      <c r="C29" s="1"/>
    </row>
    <row r="30" spans="1:3" x14ac:dyDescent="0.25">
      <c r="A30" s="2"/>
      <c r="B30" s="18" t="s">
        <v>2633</v>
      </c>
      <c r="C30" s="1"/>
    </row>
    <row r="31" spans="1:3" x14ac:dyDescent="0.25">
      <c r="A31" s="2"/>
      <c r="B31" s="18" t="s">
        <v>2632</v>
      </c>
      <c r="C31" s="1"/>
    </row>
    <row r="32" spans="1:3" x14ac:dyDescent="0.25">
      <c r="A32" s="2"/>
      <c r="B32" s="18" t="s">
        <v>2624</v>
      </c>
      <c r="C32" s="1"/>
    </row>
    <row r="33" spans="1:3" x14ac:dyDescent="0.25">
      <c r="A33" s="2"/>
      <c r="B33" s="18" t="s">
        <v>2616</v>
      </c>
      <c r="C33" s="1"/>
    </row>
    <row r="34" spans="1:3" x14ac:dyDescent="0.25">
      <c r="A34" s="2"/>
      <c r="B34" s="18" t="s">
        <v>2614</v>
      </c>
      <c r="C34" s="1"/>
    </row>
    <row r="35" spans="1:3" x14ac:dyDescent="0.25">
      <c r="A35" s="2"/>
      <c r="B35" s="18" t="s">
        <v>2615</v>
      </c>
      <c r="C35" s="1"/>
    </row>
    <row r="36" spans="1:3" x14ac:dyDescent="0.25">
      <c r="A36" s="2"/>
      <c r="B36" s="18" t="s">
        <v>2584</v>
      </c>
      <c r="C36" s="1"/>
    </row>
    <row r="37" spans="1:3" x14ac:dyDescent="0.25">
      <c r="A37" s="2"/>
      <c r="B37" s="18" t="s">
        <v>2572</v>
      </c>
      <c r="C37" s="1"/>
    </row>
    <row r="38" spans="1:3" x14ac:dyDescent="0.25">
      <c r="A38" s="2"/>
      <c r="B38" s="18" t="s">
        <v>2556</v>
      </c>
      <c r="C38" s="1"/>
    </row>
    <row r="39" spans="1:3" x14ac:dyDescent="0.25">
      <c r="A39" s="2"/>
      <c r="B39" s="18" t="s">
        <v>2543</v>
      </c>
      <c r="C39" s="1"/>
    </row>
    <row r="40" spans="1:3" x14ac:dyDescent="0.25">
      <c r="A40" s="2"/>
      <c r="B40" s="18" t="s">
        <v>2544</v>
      </c>
      <c r="C40" s="1"/>
    </row>
    <row r="41" spans="1:3" x14ac:dyDescent="0.25">
      <c r="A41" s="2"/>
      <c r="B41" s="18" t="s">
        <v>2545</v>
      </c>
      <c r="C41" s="1"/>
    </row>
    <row r="42" spans="1:3" x14ac:dyDescent="0.25">
      <c r="A42" s="2"/>
      <c r="B42" s="2"/>
      <c r="C42" s="1"/>
    </row>
    <row r="43" spans="1:3" x14ac:dyDescent="0.25">
      <c r="A43" s="2"/>
      <c r="B43" s="1"/>
      <c r="C43" s="1"/>
    </row>
    <row r="44" spans="1:3" x14ac:dyDescent="0.25">
      <c r="A44" s="2" t="s">
        <v>571</v>
      </c>
      <c r="B44" s="273">
        <v>44939</v>
      </c>
      <c r="C44" s="1"/>
    </row>
    <row r="45" spans="1:3" x14ac:dyDescent="0.25">
      <c r="A45" s="2"/>
      <c r="B45" s="4"/>
      <c r="C45" s="1"/>
    </row>
    <row r="46" spans="1:3" x14ac:dyDescent="0.25">
      <c r="A46" s="2"/>
      <c r="B46" s="4"/>
      <c r="C46" s="1"/>
    </row>
    <row r="47" spans="1:3" x14ac:dyDescent="0.25">
      <c r="A47" s="2"/>
      <c r="B47" s="4"/>
      <c r="C47" s="1"/>
    </row>
    <row r="48" spans="1:3" x14ac:dyDescent="0.25">
      <c r="A48" s="2"/>
      <c r="B48" s="4"/>
      <c r="C48" s="1"/>
    </row>
    <row r="49" spans="1:3" x14ac:dyDescent="0.25">
      <c r="A49" s="2"/>
      <c r="B49" s="4"/>
      <c r="C49" s="1"/>
    </row>
    <row r="50" spans="1:3" x14ac:dyDescent="0.25">
      <c r="A50" s="2"/>
      <c r="B50" s="4"/>
      <c r="C50"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3"/>
  <sheetViews>
    <sheetView showGridLines="0" workbookViewId="0">
      <selection activeCell="A4" sqref="A4"/>
    </sheetView>
  </sheetViews>
  <sheetFormatPr defaultColWidth="9.1796875" defaultRowHeight="12.5" x14ac:dyDescent="0.25"/>
  <cols>
    <col min="1" max="1" width="15.7265625" style="3" customWidth="1"/>
    <col min="2" max="2" width="70.7265625" style="3" customWidth="1"/>
    <col min="3" max="3" width="15.7265625" style="3" customWidth="1"/>
    <col min="4" max="16384" width="9.1796875" style="3"/>
  </cols>
  <sheetData>
    <row r="1" spans="1:3" x14ac:dyDescent="0.25">
      <c r="A1" s="15"/>
      <c r="B1" s="15"/>
      <c r="C1" s="15"/>
    </row>
    <row r="2" spans="1:3" ht="31.5" customHeight="1" x14ac:dyDescent="0.25">
      <c r="A2" s="15"/>
      <c r="B2" s="15"/>
      <c r="C2" s="15"/>
    </row>
    <row r="3" spans="1:3" ht="14" x14ac:dyDescent="0.25">
      <c r="A3" s="11" t="s">
        <v>1275</v>
      </c>
      <c r="B3" s="16"/>
      <c r="C3" s="15"/>
    </row>
    <row r="4" spans="1:3" x14ac:dyDescent="0.25">
      <c r="A4" s="2"/>
      <c r="B4" s="4"/>
      <c r="C4" s="17"/>
    </row>
    <row r="5" spans="1:3" x14ac:dyDescent="0.25">
      <c r="A5" s="4"/>
      <c r="B5" s="4"/>
      <c r="C5" s="17"/>
    </row>
    <row r="6" spans="1:3" x14ac:dyDescent="0.25">
      <c r="A6" s="23" t="s">
        <v>1276</v>
      </c>
      <c r="B6" s="4"/>
      <c r="C6" s="17"/>
    </row>
    <row r="7" spans="1:3" ht="27" customHeight="1" x14ac:dyDescent="0.25">
      <c r="A7" s="4" t="s">
        <v>1277</v>
      </c>
      <c r="B7" s="24" t="s">
        <v>1278</v>
      </c>
      <c r="C7" s="17"/>
    </row>
    <row r="8" spans="1:3" ht="38.25" customHeight="1" x14ac:dyDescent="0.25">
      <c r="A8" s="4" t="s">
        <v>1279</v>
      </c>
      <c r="B8" s="24" t="s">
        <v>1280</v>
      </c>
      <c r="C8" s="17"/>
    </row>
    <row r="9" spans="1:3" x14ac:dyDescent="0.25">
      <c r="A9" s="23"/>
      <c r="B9" s="4"/>
      <c r="C9" s="17"/>
    </row>
    <row r="10" spans="1:3" x14ac:dyDescent="0.25">
      <c r="A10" s="23" t="s">
        <v>1281</v>
      </c>
      <c r="B10" s="4"/>
      <c r="C10" s="17"/>
    </row>
    <row r="11" spans="1:3" ht="13.5" customHeight="1" x14ac:dyDescent="0.25">
      <c r="A11" s="4" t="s">
        <v>1282</v>
      </c>
      <c r="B11" s="24" t="s">
        <v>1283</v>
      </c>
      <c r="C11" s="17"/>
    </row>
    <row r="12" spans="1:3" ht="15" customHeight="1" x14ac:dyDescent="0.25">
      <c r="A12" s="4" t="s">
        <v>1284</v>
      </c>
      <c r="B12" s="24" t="s">
        <v>1285</v>
      </c>
      <c r="C12" s="17"/>
    </row>
    <row r="13" spans="1:3" ht="14.25" customHeight="1" x14ac:dyDescent="0.25">
      <c r="A13" s="4" t="s">
        <v>1286</v>
      </c>
      <c r="B13" s="24" t="s">
        <v>1287</v>
      </c>
      <c r="C13" s="17"/>
    </row>
    <row r="14" spans="1:3" ht="14.25" customHeight="1" x14ac:dyDescent="0.25">
      <c r="A14" s="4" t="s">
        <v>1288</v>
      </c>
      <c r="B14" s="24" t="s">
        <v>1289</v>
      </c>
      <c r="C14" s="17"/>
    </row>
    <row r="15" spans="1:3" x14ac:dyDescent="0.25">
      <c r="A15" s="4"/>
      <c r="B15" s="24"/>
      <c r="C15" s="17"/>
    </row>
    <row r="16" spans="1:3" ht="25.5" customHeight="1" x14ac:dyDescent="0.25">
      <c r="A16" s="23" t="s">
        <v>1290</v>
      </c>
      <c r="B16" s="4"/>
      <c r="C16" s="17"/>
    </row>
    <row r="17" spans="1:3" ht="24.75" customHeight="1" x14ac:dyDescent="0.25">
      <c r="A17" s="4"/>
      <c r="B17" s="24" t="s">
        <v>1291</v>
      </c>
      <c r="C17" s="17"/>
    </row>
    <row r="18" spans="1:3" x14ac:dyDescent="0.25">
      <c r="A18" s="4"/>
      <c r="B18" s="4"/>
      <c r="C18" s="4"/>
    </row>
    <row r="19" spans="1:3" ht="26.25" customHeight="1" x14ac:dyDescent="0.25">
      <c r="A19" s="23" t="s">
        <v>1292</v>
      </c>
      <c r="B19" s="25" t="s">
        <v>1293</v>
      </c>
      <c r="C19" s="4"/>
    </row>
    <row r="20" spans="1:3" x14ac:dyDescent="0.25">
      <c r="A20" s="23"/>
      <c r="B20" s="27" t="s">
        <v>1294</v>
      </c>
      <c r="C20" s="23"/>
    </row>
    <row r="21" spans="1:3" x14ac:dyDescent="0.25">
      <c r="A21" s="23"/>
      <c r="B21" s="23"/>
      <c r="C21" s="23"/>
    </row>
    <row r="22" spans="1:3" x14ac:dyDescent="0.25">
      <c r="A22" s="26" t="s">
        <v>571</v>
      </c>
      <c r="B22" s="22">
        <v>41624</v>
      </c>
      <c r="C22" s="23"/>
    </row>
    <row r="23" spans="1:3" x14ac:dyDescent="0.25">
      <c r="A23" s="23"/>
      <c r="B23" s="23"/>
      <c r="C23" s="23"/>
    </row>
  </sheetData>
  <hyperlinks>
    <hyperlink ref="B20" r:id="rId1" xr:uid="{00000000-0004-0000-0200-000000000000}"/>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showGridLines="0" workbookViewId="0">
      <selection activeCell="F23" sqref="F23"/>
    </sheetView>
  </sheetViews>
  <sheetFormatPr defaultColWidth="9.1796875" defaultRowHeight="12.5" x14ac:dyDescent="0.25"/>
  <cols>
    <col min="1" max="1" width="9.1796875" style="3"/>
    <col min="2" max="2" width="15.7265625" style="3" customWidth="1"/>
    <col min="3" max="3" width="70.7265625" style="3" customWidth="1"/>
    <col min="4" max="4" width="15.7265625" style="3" customWidth="1"/>
    <col min="5" max="16384" width="9.1796875" style="3"/>
  </cols>
  <sheetData>
    <row r="1" spans="1:4" x14ac:dyDescent="0.25">
      <c r="A1" s="28"/>
      <c r="B1" s="28"/>
      <c r="C1" s="28"/>
      <c r="D1" s="28"/>
    </row>
    <row r="2" spans="1:4" ht="35.25" customHeight="1" x14ac:dyDescent="0.25">
      <c r="A2" s="28"/>
      <c r="B2" s="28"/>
      <c r="C2" s="28"/>
      <c r="D2" s="28"/>
    </row>
    <row r="3" spans="1:4" ht="14" x14ac:dyDescent="0.25">
      <c r="A3" s="29" t="s">
        <v>1317</v>
      </c>
      <c r="B3" s="29"/>
      <c r="C3" s="29"/>
      <c r="D3" s="28"/>
    </row>
    <row r="4" spans="1:4" x14ac:dyDescent="0.25">
      <c r="A4" s="28"/>
      <c r="B4" s="28"/>
      <c r="C4" s="28"/>
      <c r="D4" s="28"/>
    </row>
    <row r="5" spans="1:4" ht="34.5" x14ac:dyDescent="0.25">
      <c r="A5" s="30" t="s">
        <v>1014</v>
      </c>
      <c r="B5" s="30" t="s">
        <v>1015</v>
      </c>
      <c r="C5" s="30" t="s">
        <v>604</v>
      </c>
      <c r="D5" s="28"/>
    </row>
    <row r="6" spans="1:4" x14ac:dyDescent="0.25">
      <c r="A6" s="30"/>
      <c r="B6" s="30"/>
      <c r="C6" s="31" t="s">
        <v>603</v>
      </c>
      <c r="D6" s="28"/>
    </row>
    <row r="7" spans="1:4" x14ac:dyDescent="0.25">
      <c r="A7" s="32">
        <v>1</v>
      </c>
      <c r="B7" s="33" t="s">
        <v>1016</v>
      </c>
      <c r="C7" s="34" t="s">
        <v>585</v>
      </c>
      <c r="D7" s="28"/>
    </row>
    <row r="8" spans="1:4" x14ac:dyDescent="0.25">
      <c r="A8" s="28"/>
      <c r="B8" s="28"/>
      <c r="C8" s="34" t="s">
        <v>586</v>
      </c>
      <c r="D8" s="28"/>
    </row>
    <row r="9" spans="1:4" x14ac:dyDescent="0.25">
      <c r="A9" s="28"/>
      <c r="B9" s="28"/>
      <c r="C9" s="34" t="s">
        <v>629</v>
      </c>
      <c r="D9" s="28"/>
    </row>
    <row r="10" spans="1:4" x14ac:dyDescent="0.25">
      <c r="A10" s="28"/>
      <c r="B10" s="28"/>
      <c r="C10" s="34" t="s">
        <v>587</v>
      </c>
      <c r="D10" s="28"/>
    </row>
    <row r="11" spans="1:4" x14ac:dyDescent="0.25">
      <c r="A11" s="32">
        <v>2</v>
      </c>
      <c r="B11" s="33" t="s">
        <v>1017</v>
      </c>
      <c r="C11" s="34" t="s">
        <v>589</v>
      </c>
      <c r="D11" s="28"/>
    </row>
    <row r="12" spans="1:4" x14ac:dyDescent="0.25">
      <c r="A12" s="28"/>
      <c r="B12" s="28"/>
      <c r="C12" s="34" t="s">
        <v>588</v>
      </c>
      <c r="D12" s="28"/>
    </row>
    <row r="13" spans="1:4" x14ac:dyDescent="0.25">
      <c r="A13" s="28"/>
      <c r="B13" s="28"/>
      <c r="C13" s="34" t="s">
        <v>590</v>
      </c>
      <c r="D13" s="28"/>
    </row>
    <row r="14" spans="1:4" x14ac:dyDescent="0.25">
      <c r="A14" s="28"/>
      <c r="B14" s="28"/>
      <c r="C14" s="34" t="s">
        <v>591</v>
      </c>
      <c r="D14" s="28"/>
    </row>
    <row r="15" spans="1:4" x14ac:dyDescent="0.25">
      <c r="A15" s="28"/>
      <c r="B15" s="28"/>
      <c r="C15" s="34" t="s">
        <v>592</v>
      </c>
      <c r="D15" s="28"/>
    </row>
    <row r="16" spans="1:4" x14ac:dyDescent="0.25">
      <c r="A16" s="28"/>
      <c r="B16" s="28"/>
      <c r="C16" s="34" t="s">
        <v>593</v>
      </c>
      <c r="D16" s="28"/>
    </row>
    <row r="17" spans="1:4" x14ac:dyDescent="0.25">
      <c r="A17" s="28"/>
      <c r="B17" s="28"/>
      <c r="C17" s="34" t="s">
        <v>594</v>
      </c>
      <c r="D17" s="28"/>
    </row>
    <row r="18" spans="1:4" x14ac:dyDescent="0.25">
      <c r="A18" s="28"/>
      <c r="B18" s="28"/>
      <c r="C18" s="34" t="s">
        <v>595</v>
      </c>
      <c r="D18" s="28"/>
    </row>
    <row r="19" spans="1:4" ht="23" x14ac:dyDescent="0.25">
      <c r="A19" s="28"/>
      <c r="B19" s="28"/>
      <c r="C19" s="34" t="s">
        <v>605</v>
      </c>
      <c r="D19" s="28"/>
    </row>
    <row r="20" spans="1:4" x14ac:dyDescent="0.25">
      <c r="A20" s="28"/>
      <c r="B20" s="28"/>
      <c r="C20" s="34" t="s">
        <v>599</v>
      </c>
      <c r="D20" s="28"/>
    </row>
    <row r="21" spans="1:4" ht="23" x14ac:dyDescent="0.25">
      <c r="A21" s="28"/>
      <c r="B21" s="28"/>
      <c r="C21" s="34" t="s">
        <v>596</v>
      </c>
      <c r="D21" s="28"/>
    </row>
    <row r="22" spans="1:4" x14ac:dyDescent="0.25">
      <c r="A22" s="28"/>
      <c r="B22" s="28"/>
      <c r="C22" s="34" t="s">
        <v>600</v>
      </c>
      <c r="D22" s="28"/>
    </row>
    <row r="23" spans="1:4" ht="23" x14ac:dyDescent="0.25">
      <c r="A23" s="32">
        <v>3</v>
      </c>
      <c r="B23" s="33" t="s">
        <v>1018</v>
      </c>
      <c r="C23" s="34" t="s">
        <v>597</v>
      </c>
      <c r="D23" s="28"/>
    </row>
    <row r="24" spans="1:4" x14ac:dyDescent="0.25">
      <c r="A24" s="28"/>
      <c r="B24" s="28"/>
      <c r="C24" s="34" t="s">
        <v>573</v>
      </c>
      <c r="D24" s="28"/>
    </row>
    <row r="25" spans="1:4" x14ac:dyDescent="0.25">
      <c r="A25" s="28"/>
      <c r="B25" s="28"/>
      <c r="C25" s="34" t="s">
        <v>598</v>
      </c>
      <c r="D25" s="28"/>
    </row>
    <row r="26" spans="1:4" ht="23" x14ac:dyDescent="0.25">
      <c r="A26" s="32">
        <v>4</v>
      </c>
      <c r="B26" s="33" t="s">
        <v>1019</v>
      </c>
      <c r="C26" s="34" t="s">
        <v>601</v>
      </c>
      <c r="D26" s="28"/>
    </row>
    <row r="27" spans="1:4" x14ac:dyDescent="0.25">
      <c r="A27" s="28"/>
      <c r="B27" s="28"/>
      <c r="C27" s="34" t="s">
        <v>602</v>
      </c>
      <c r="D27" s="28"/>
    </row>
    <row r="28" spans="1:4" ht="46" x14ac:dyDescent="0.25">
      <c r="A28" s="32">
        <v>5</v>
      </c>
      <c r="B28" s="33" t="s">
        <v>1020</v>
      </c>
      <c r="C28" s="34" t="s">
        <v>631</v>
      </c>
      <c r="D28" s="28"/>
    </row>
    <row r="29" spans="1:4" ht="23" x14ac:dyDescent="0.25">
      <c r="A29" s="32">
        <v>6</v>
      </c>
      <c r="B29" s="33" t="s">
        <v>1318</v>
      </c>
      <c r="C29" s="34" t="s">
        <v>1319</v>
      </c>
      <c r="D29" s="28"/>
    </row>
    <row r="30" spans="1:4" x14ac:dyDescent="0.25">
      <c r="A30" s="28"/>
      <c r="B30" s="28"/>
      <c r="C30" s="28"/>
      <c r="D30" s="28"/>
    </row>
    <row r="31" spans="1:4" x14ac:dyDescent="0.25">
      <c r="A31" s="28"/>
      <c r="B31" s="28"/>
      <c r="C31" s="28"/>
      <c r="D31" s="28"/>
    </row>
    <row r="32" spans="1:4" x14ac:dyDescent="0.25">
      <c r="A32" s="26" t="s">
        <v>571</v>
      </c>
      <c r="B32" s="28"/>
      <c r="C32" s="35">
        <v>41624</v>
      </c>
      <c r="D32" s="28"/>
    </row>
    <row r="33" spans="1:4" x14ac:dyDescent="0.25">
      <c r="A33" s="28"/>
      <c r="B33" s="28"/>
      <c r="C33" s="28"/>
      <c r="D33" s="28"/>
    </row>
    <row r="34" spans="1:4" x14ac:dyDescent="0.25">
      <c r="A34" s="28"/>
      <c r="B34" s="28"/>
      <c r="C34" s="28"/>
      <c r="D34" s="2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7"/>
  <sheetViews>
    <sheetView showGridLines="0" topLeftCell="A10" workbookViewId="0">
      <selection activeCell="A4" sqref="A4"/>
    </sheetView>
  </sheetViews>
  <sheetFormatPr defaultColWidth="9.1796875" defaultRowHeight="12.5" x14ac:dyDescent="0.25"/>
  <cols>
    <col min="1" max="1" width="15.7265625" style="3" customWidth="1"/>
    <col min="2" max="2" width="70.7265625" style="3" customWidth="1"/>
    <col min="3" max="3" width="15.7265625" style="3" customWidth="1"/>
    <col min="4" max="16384" width="9.1796875" style="3"/>
  </cols>
  <sheetData>
    <row r="1" spans="1:3" x14ac:dyDescent="0.25">
      <c r="A1" s="15"/>
      <c r="B1" s="15"/>
      <c r="C1" s="15"/>
    </row>
    <row r="2" spans="1:3" ht="42.75" customHeight="1" x14ac:dyDescent="0.25">
      <c r="A2" s="15"/>
      <c r="B2" s="15"/>
      <c r="C2" s="15"/>
    </row>
    <row r="3" spans="1:3" ht="14" x14ac:dyDescent="0.25">
      <c r="A3" s="11" t="s">
        <v>1321</v>
      </c>
      <c r="B3" s="16"/>
      <c r="C3" s="15"/>
    </row>
    <row r="4" spans="1:3" ht="12.75" customHeight="1" x14ac:dyDescent="0.25">
      <c r="A4" s="2"/>
      <c r="B4" s="4"/>
      <c r="C4" s="17"/>
    </row>
    <row r="5" spans="1:3" ht="12.75" customHeight="1" x14ac:dyDescent="0.25">
      <c r="A5" s="2"/>
      <c r="B5" s="5"/>
      <c r="C5" s="1"/>
    </row>
    <row r="6" spans="1:3" ht="12.75" customHeight="1" x14ac:dyDescent="0.25">
      <c r="A6" s="2" t="s">
        <v>180</v>
      </c>
      <c r="B6" s="18" t="s">
        <v>2298</v>
      </c>
      <c r="C6" s="1"/>
    </row>
    <row r="7" spans="1:3" ht="12.75" customHeight="1" x14ac:dyDescent="0.25">
      <c r="A7" s="2"/>
      <c r="B7" s="5"/>
      <c r="C7" s="1"/>
    </row>
    <row r="8" spans="1:3" ht="12.75" customHeight="1" x14ac:dyDescent="0.25">
      <c r="A8" s="2" t="s">
        <v>181</v>
      </c>
      <c r="B8" s="36" t="s">
        <v>985</v>
      </c>
      <c r="C8" s="1"/>
    </row>
    <row r="9" spans="1:3" ht="25.5" customHeight="1" x14ac:dyDescent="0.25">
      <c r="A9" s="2"/>
      <c r="B9" s="18" t="s">
        <v>1023</v>
      </c>
      <c r="C9" s="1"/>
    </row>
    <row r="10" spans="1:3" ht="12.75" customHeight="1" x14ac:dyDescent="0.25">
      <c r="A10" s="2"/>
      <c r="B10" s="18" t="s">
        <v>795</v>
      </c>
      <c r="C10" s="1"/>
    </row>
    <row r="11" spans="1:3" ht="25.5" customHeight="1" x14ac:dyDescent="0.25">
      <c r="A11" s="2"/>
      <c r="B11" s="18" t="s">
        <v>796</v>
      </c>
      <c r="C11" s="1"/>
    </row>
    <row r="12" spans="1:3" ht="12.75" customHeight="1" x14ac:dyDescent="0.25">
      <c r="A12" s="2"/>
      <c r="B12" s="18" t="s">
        <v>984</v>
      </c>
      <c r="C12" s="1"/>
    </row>
    <row r="13" spans="1:3" ht="12.75" customHeight="1" x14ac:dyDescent="0.25">
      <c r="A13" s="2"/>
      <c r="B13" s="18" t="s">
        <v>1021</v>
      </c>
      <c r="C13" s="1"/>
    </row>
    <row r="14" spans="1:3" ht="25.5" customHeight="1" x14ac:dyDescent="0.25">
      <c r="A14" s="2"/>
      <c r="B14" s="18" t="s">
        <v>1022</v>
      </c>
      <c r="C14" s="1"/>
    </row>
    <row r="15" spans="1:3" ht="25.5" customHeight="1" x14ac:dyDescent="0.25">
      <c r="A15" s="2"/>
      <c r="B15" s="18" t="s">
        <v>992</v>
      </c>
      <c r="C15" s="1"/>
    </row>
    <row r="16" spans="1:3" ht="12.75" customHeight="1" x14ac:dyDescent="0.25">
      <c r="A16" s="2"/>
      <c r="B16" s="18"/>
      <c r="C16" s="1"/>
    </row>
    <row r="17" spans="1:3" ht="12.75" customHeight="1" x14ac:dyDescent="0.25">
      <c r="A17" s="2"/>
      <c r="B17" s="18" t="s">
        <v>975</v>
      </c>
      <c r="C17" s="1"/>
    </row>
    <row r="18" spans="1:3" ht="57.5" x14ac:dyDescent="0.25">
      <c r="A18" s="2"/>
      <c r="B18" s="18" t="s">
        <v>619</v>
      </c>
      <c r="C18" s="1"/>
    </row>
    <row r="19" spans="1:3" ht="12.75" customHeight="1" x14ac:dyDescent="0.25">
      <c r="A19" s="2"/>
      <c r="B19" s="36"/>
      <c r="C19" s="1"/>
    </row>
    <row r="20" spans="1:3" s="38" customFormat="1" ht="11.5" x14ac:dyDescent="0.25">
      <c r="A20" s="2"/>
      <c r="B20" s="37" t="s">
        <v>1331</v>
      </c>
      <c r="C20" s="1"/>
    </row>
    <row r="21" spans="1:3" s="38" customFormat="1" ht="282" customHeight="1" x14ac:dyDescent="0.25">
      <c r="A21" s="2"/>
      <c r="B21" s="39" t="s">
        <v>1451</v>
      </c>
      <c r="C21" s="1"/>
    </row>
    <row r="22" spans="1:3" ht="12.75" customHeight="1" x14ac:dyDescent="0.25">
      <c r="A22" s="2"/>
      <c r="B22" s="2"/>
      <c r="C22" s="1"/>
    </row>
    <row r="23" spans="1:3" ht="12.75" customHeight="1" x14ac:dyDescent="0.25">
      <c r="A23" s="2"/>
      <c r="B23" s="1"/>
      <c r="C23" s="1"/>
    </row>
    <row r="24" spans="1:3" ht="12.75" customHeight="1" x14ac:dyDescent="0.25">
      <c r="A24" s="2" t="s">
        <v>571</v>
      </c>
      <c r="B24" s="22">
        <v>41624</v>
      </c>
      <c r="C24" s="1"/>
    </row>
    <row r="25" spans="1:3" ht="12.75" customHeight="1" x14ac:dyDescent="0.25">
      <c r="A25" s="2"/>
      <c r="B25" s="4"/>
      <c r="C25" s="1"/>
    </row>
    <row r="26" spans="1:3" ht="12.75" customHeight="1" x14ac:dyDescent="0.25">
      <c r="A26" s="2"/>
      <c r="B26" s="4"/>
      <c r="C26" s="1"/>
    </row>
    <row r="27" spans="1:3" ht="12.75" customHeight="1" x14ac:dyDescent="0.25">
      <c r="A27" s="2"/>
      <c r="B27" s="40"/>
      <c r="C27"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6"/>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ColWidth="9.1796875" defaultRowHeight="11.5" x14ac:dyDescent="0.25"/>
  <cols>
    <col min="1" max="1" width="6.7265625" style="75" customWidth="1"/>
    <col min="2" max="2" width="35.7265625" style="24" customWidth="1"/>
    <col min="3" max="3" width="6.1796875" style="24" customWidth="1"/>
    <col min="4" max="4" width="7.453125" style="75" customWidth="1"/>
    <col min="5" max="5" width="35.7265625" style="24" customWidth="1"/>
    <col min="6" max="6" width="6" style="42" customWidth="1"/>
    <col min="7" max="7" width="6.7265625" style="75" customWidth="1"/>
    <col min="8" max="8" width="35.7265625" style="24" customWidth="1"/>
    <col min="9" max="10" width="6.7265625" style="24" customWidth="1"/>
    <col min="11" max="12" width="9.7265625" style="24" customWidth="1"/>
    <col min="13" max="13" width="35.7265625" style="24" customWidth="1"/>
    <col min="14" max="16384" width="9.1796875" style="24"/>
  </cols>
  <sheetData>
    <row r="1" spans="1:13" s="38" customFormat="1" x14ac:dyDescent="0.25">
      <c r="A1" s="41" t="s">
        <v>2507</v>
      </c>
      <c r="B1" s="20"/>
      <c r="C1" s="24"/>
      <c r="D1" s="41"/>
      <c r="E1" s="20"/>
      <c r="F1" s="42"/>
      <c r="G1" s="41"/>
      <c r="H1" s="20"/>
      <c r="I1" s="20"/>
      <c r="J1" s="20"/>
      <c r="K1" s="42"/>
      <c r="L1" s="43"/>
      <c r="M1" s="44"/>
    </row>
    <row r="2" spans="1:13" s="38" customFormat="1" x14ac:dyDescent="0.25">
      <c r="A2" s="41"/>
      <c r="B2" s="20"/>
      <c r="C2" s="24"/>
      <c r="D2" s="41"/>
      <c r="E2" s="20"/>
      <c r="F2" s="42"/>
      <c r="G2" s="41"/>
      <c r="H2" s="20"/>
      <c r="I2" s="20"/>
      <c r="J2" s="20"/>
      <c r="K2" s="42"/>
      <c r="L2" s="43"/>
      <c r="M2" s="44"/>
    </row>
    <row r="3" spans="1:13" s="38" customFormat="1" x14ac:dyDescent="0.25">
      <c r="A3" s="41" t="s">
        <v>17</v>
      </c>
      <c r="B3" s="20"/>
      <c r="C3" s="24"/>
      <c r="D3" s="41"/>
      <c r="E3" s="20"/>
      <c r="F3" s="42"/>
      <c r="G3" s="41"/>
      <c r="H3" s="20"/>
      <c r="I3" s="20"/>
      <c r="J3" s="20"/>
      <c r="K3" s="42"/>
      <c r="L3" s="43"/>
      <c r="M3" s="44"/>
    </row>
    <row r="4" spans="1:13" s="38" customFormat="1" x14ac:dyDescent="0.25">
      <c r="A4" s="41"/>
      <c r="B4" s="20"/>
      <c r="C4" s="24"/>
      <c r="D4" s="41"/>
      <c r="E4" s="20"/>
      <c r="F4" s="42"/>
      <c r="G4" s="41"/>
      <c r="H4" s="20"/>
      <c r="I4" s="20"/>
      <c r="J4" s="20"/>
      <c r="K4" s="42"/>
      <c r="L4" s="43"/>
      <c r="M4" s="44"/>
    </row>
    <row r="5" spans="1:13" s="128" customFormat="1" x14ac:dyDescent="0.25">
      <c r="A5" s="129" t="s">
        <v>178</v>
      </c>
      <c r="B5" s="130"/>
      <c r="C5" s="131"/>
      <c r="D5" s="126" t="s">
        <v>179</v>
      </c>
      <c r="E5" s="130"/>
      <c r="F5" s="123"/>
      <c r="G5" s="126" t="s">
        <v>19</v>
      </c>
      <c r="H5" s="132"/>
      <c r="I5" s="304" t="s">
        <v>1457</v>
      </c>
      <c r="J5" s="305"/>
      <c r="K5" s="126" t="s">
        <v>1276</v>
      </c>
      <c r="L5" s="127" t="s">
        <v>1295</v>
      </c>
      <c r="M5" s="127" t="s">
        <v>1296</v>
      </c>
    </row>
    <row r="6" spans="1:13" ht="46" x14ac:dyDescent="0.25">
      <c r="A6" s="45" t="s">
        <v>176</v>
      </c>
      <c r="B6" s="46" t="s">
        <v>175</v>
      </c>
      <c r="C6" s="46" t="s">
        <v>59</v>
      </c>
      <c r="D6" s="47" t="s">
        <v>176</v>
      </c>
      <c r="E6" s="46" t="s">
        <v>175</v>
      </c>
      <c r="F6" s="48" t="s">
        <v>59</v>
      </c>
      <c r="G6" s="49" t="s">
        <v>176</v>
      </c>
      <c r="H6" s="46" t="s">
        <v>175</v>
      </c>
      <c r="I6" s="50" t="s">
        <v>2297</v>
      </c>
      <c r="J6" s="50" t="s">
        <v>2299</v>
      </c>
      <c r="K6" s="51" t="s">
        <v>1297</v>
      </c>
      <c r="L6" s="51" t="s">
        <v>1298</v>
      </c>
      <c r="M6" s="52"/>
    </row>
    <row r="7" spans="1:13" x14ac:dyDescent="0.25">
      <c r="A7" s="53"/>
      <c r="B7" s="54"/>
      <c r="C7" s="55"/>
      <c r="D7" s="56"/>
      <c r="E7" s="54"/>
      <c r="F7" s="57"/>
      <c r="G7" s="58"/>
      <c r="H7" s="59"/>
      <c r="I7" s="59"/>
      <c r="J7" s="59"/>
      <c r="K7" s="60"/>
      <c r="L7" s="61"/>
      <c r="M7" s="62"/>
    </row>
    <row r="8" spans="1:13" x14ac:dyDescent="0.25">
      <c r="A8" s="63"/>
      <c r="B8" s="301" t="s">
        <v>16</v>
      </c>
      <c r="C8" s="302"/>
      <c r="D8" s="302"/>
      <c r="E8" s="302"/>
      <c r="F8" s="302"/>
      <c r="G8" s="302"/>
      <c r="H8" s="302"/>
      <c r="I8" s="302"/>
      <c r="J8" s="302"/>
      <c r="K8" s="302"/>
      <c r="L8" s="302"/>
      <c r="M8" s="303"/>
    </row>
    <row r="9" spans="1:13" ht="34.5" x14ac:dyDescent="0.25">
      <c r="A9" s="53" t="s">
        <v>220</v>
      </c>
      <c r="B9" s="54" t="s">
        <v>60</v>
      </c>
      <c r="C9" s="64" t="s">
        <v>437</v>
      </c>
      <c r="D9" s="58" t="s">
        <v>298</v>
      </c>
      <c r="E9" s="54" t="s">
        <v>44</v>
      </c>
      <c r="F9" s="65" t="s">
        <v>437</v>
      </c>
      <c r="G9" s="58" t="s">
        <v>121</v>
      </c>
      <c r="H9" s="59" t="s">
        <v>56</v>
      </c>
      <c r="I9" s="60" t="s">
        <v>1458</v>
      </c>
      <c r="J9" s="60" t="s">
        <v>1458</v>
      </c>
      <c r="K9" s="60"/>
      <c r="L9" s="60"/>
      <c r="M9" s="62"/>
    </row>
    <row r="10" spans="1:13" ht="46" x14ac:dyDescent="0.25">
      <c r="A10" s="53" t="s">
        <v>142</v>
      </c>
      <c r="B10" s="54" t="s">
        <v>61</v>
      </c>
      <c r="C10" s="64" t="s">
        <v>437</v>
      </c>
      <c r="D10" s="58" t="s">
        <v>299</v>
      </c>
      <c r="E10" s="54" t="s">
        <v>45</v>
      </c>
      <c r="F10" s="65" t="s">
        <v>437</v>
      </c>
      <c r="G10" s="58" t="s">
        <v>121</v>
      </c>
      <c r="H10" s="59" t="s">
        <v>56</v>
      </c>
      <c r="I10" s="60" t="s">
        <v>1458</v>
      </c>
      <c r="J10" s="60" t="s">
        <v>1458</v>
      </c>
      <c r="K10" s="60"/>
      <c r="L10" s="64" t="s">
        <v>802</v>
      </c>
      <c r="M10" s="62" t="s">
        <v>1299</v>
      </c>
    </row>
    <row r="11" spans="1:13" ht="46" x14ac:dyDescent="0.25">
      <c r="A11" s="53" t="s">
        <v>221</v>
      </c>
      <c r="B11" s="54" t="s">
        <v>62</v>
      </c>
      <c r="C11" s="64" t="s">
        <v>437</v>
      </c>
      <c r="D11" s="58" t="s">
        <v>300</v>
      </c>
      <c r="E11" s="54" t="s">
        <v>46</v>
      </c>
      <c r="F11" s="65" t="s">
        <v>437</v>
      </c>
      <c r="G11" s="58" t="s">
        <v>121</v>
      </c>
      <c r="H11" s="59" t="s">
        <v>56</v>
      </c>
      <c r="I11" s="60" t="s">
        <v>1458</v>
      </c>
      <c r="J11" s="60" t="s">
        <v>1458</v>
      </c>
      <c r="K11" s="60"/>
      <c r="L11" s="64" t="s">
        <v>802</v>
      </c>
      <c r="M11" s="62" t="s">
        <v>1299</v>
      </c>
    </row>
    <row r="12" spans="1:13" ht="23" x14ac:dyDescent="0.25">
      <c r="A12" s="53" t="s">
        <v>222</v>
      </c>
      <c r="B12" s="54" t="s">
        <v>63</v>
      </c>
      <c r="C12" s="64" t="s">
        <v>437</v>
      </c>
      <c r="D12" s="58" t="s">
        <v>301</v>
      </c>
      <c r="E12" s="54" t="s">
        <v>47</v>
      </c>
      <c r="F12" s="65" t="s">
        <v>437</v>
      </c>
      <c r="G12" s="58" t="s">
        <v>121</v>
      </c>
      <c r="H12" s="59" t="s">
        <v>56</v>
      </c>
      <c r="I12" s="60" t="s">
        <v>1458</v>
      </c>
      <c r="J12" s="60" t="s">
        <v>1458</v>
      </c>
      <c r="K12" s="60"/>
      <c r="L12" s="64" t="s">
        <v>1353</v>
      </c>
      <c r="M12" s="62"/>
    </row>
    <row r="13" spans="1:13" ht="46" x14ac:dyDescent="0.25">
      <c r="A13" s="53" t="s">
        <v>223</v>
      </c>
      <c r="B13" s="54" t="s">
        <v>64</v>
      </c>
      <c r="C13" s="64" t="s">
        <v>437</v>
      </c>
      <c r="D13" s="58" t="s">
        <v>302</v>
      </c>
      <c r="E13" s="54" t="s">
        <v>48</v>
      </c>
      <c r="F13" s="65" t="s">
        <v>437</v>
      </c>
      <c r="G13" s="58" t="s">
        <v>104</v>
      </c>
      <c r="H13" s="59" t="s">
        <v>57</v>
      </c>
      <c r="I13" s="60" t="s">
        <v>1458</v>
      </c>
      <c r="J13" s="60"/>
      <c r="K13" s="60" t="s">
        <v>1300</v>
      </c>
      <c r="L13" s="61"/>
      <c r="M13" s="62"/>
    </row>
    <row r="14" spans="1:13" ht="57.5" x14ac:dyDescent="0.25">
      <c r="A14" s="53" t="s">
        <v>223</v>
      </c>
      <c r="B14" s="54" t="s">
        <v>65</v>
      </c>
      <c r="C14" s="64" t="s">
        <v>437</v>
      </c>
      <c r="D14" s="58" t="s">
        <v>303</v>
      </c>
      <c r="E14" s="54" t="s">
        <v>122</v>
      </c>
      <c r="F14" s="65" t="s">
        <v>437</v>
      </c>
      <c r="G14" s="58" t="s">
        <v>165</v>
      </c>
      <c r="H14" s="59" t="s">
        <v>172</v>
      </c>
      <c r="I14" s="60" t="s">
        <v>1458</v>
      </c>
      <c r="J14" s="60"/>
      <c r="K14" s="60" t="s">
        <v>1300</v>
      </c>
      <c r="L14" s="61"/>
      <c r="M14" s="62"/>
    </row>
    <row r="15" spans="1:13" x14ac:dyDescent="0.25">
      <c r="A15" s="53"/>
      <c r="B15" s="301" t="s">
        <v>14</v>
      </c>
      <c r="C15" s="302"/>
      <c r="D15" s="302"/>
      <c r="E15" s="302"/>
      <c r="F15" s="302"/>
      <c r="G15" s="302"/>
      <c r="H15" s="302"/>
      <c r="I15" s="302"/>
      <c r="J15" s="302"/>
      <c r="K15" s="302"/>
      <c r="L15" s="302"/>
      <c r="M15" s="303"/>
    </row>
    <row r="16" spans="1:13" ht="253" x14ac:dyDescent="0.25">
      <c r="A16" s="66" t="s">
        <v>227</v>
      </c>
      <c r="B16" s="67" t="s">
        <v>969</v>
      </c>
      <c r="C16" s="68" t="s">
        <v>437</v>
      </c>
      <c r="D16" s="69" t="s">
        <v>307</v>
      </c>
      <c r="E16" s="67" t="s">
        <v>52</v>
      </c>
      <c r="F16" s="70" t="s">
        <v>437</v>
      </c>
      <c r="G16" s="71" t="s">
        <v>413</v>
      </c>
      <c r="H16" s="72" t="s">
        <v>58</v>
      </c>
      <c r="I16" s="73" t="s">
        <v>1458</v>
      </c>
      <c r="J16" s="73" t="s">
        <v>1458</v>
      </c>
      <c r="K16" s="73" t="s">
        <v>1300</v>
      </c>
      <c r="L16" s="73" t="s">
        <v>802</v>
      </c>
      <c r="M16" s="74" t="s">
        <v>1301</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2"/>
  <sheetViews>
    <sheetView showGridLines="0" workbookViewId="0">
      <pane xSplit="1" ySplit="7" topLeftCell="B8" activePane="bottomRight" state="frozen"/>
      <selection pane="topRight" activeCell="B1" sqref="B1"/>
      <selection pane="bottomLeft" activeCell="A8" sqref="A8"/>
      <selection pane="bottomRight" activeCell="A5" sqref="A5:XFD5"/>
    </sheetView>
  </sheetViews>
  <sheetFormatPr defaultColWidth="9.1796875" defaultRowHeight="11.5" x14ac:dyDescent="0.25"/>
  <cols>
    <col min="1" max="1" width="6.7265625" style="94" customWidth="1"/>
    <col min="2" max="2" width="50.7265625" style="24" customWidth="1"/>
    <col min="3" max="3" width="6.26953125" style="42" customWidth="1"/>
    <col min="4" max="4" width="7.7265625" style="94" customWidth="1"/>
    <col min="5" max="5" width="50.7265625" style="24" customWidth="1"/>
    <col min="6" max="6" width="6" style="42" customWidth="1"/>
    <col min="7" max="7" width="6.7265625" style="94" customWidth="1"/>
    <col min="8" max="8" width="40.7265625" style="24" customWidth="1"/>
    <col min="9" max="10" width="6.7265625" style="24" customWidth="1"/>
    <col min="11" max="12" width="9.7265625" style="38" customWidth="1"/>
    <col min="13" max="13" width="25.7265625" style="95" customWidth="1"/>
    <col min="14" max="16384" width="9.1796875" style="38"/>
  </cols>
  <sheetData>
    <row r="1" spans="1:13" x14ac:dyDescent="0.25">
      <c r="A1" s="41" t="s">
        <v>2541</v>
      </c>
      <c r="B1" s="20"/>
      <c r="D1" s="41"/>
      <c r="E1" s="20"/>
      <c r="G1" s="41"/>
      <c r="H1" s="20"/>
      <c r="I1" s="20"/>
      <c r="J1" s="20"/>
      <c r="K1" s="42"/>
      <c r="L1" s="42"/>
      <c r="M1" s="76"/>
    </row>
    <row r="2" spans="1:13" x14ac:dyDescent="0.25">
      <c r="A2" s="41"/>
      <c r="B2" s="20"/>
      <c r="D2" s="41"/>
      <c r="E2" s="20"/>
      <c r="G2" s="41"/>
      <c r="H2" s="20"/>
      <c r="I2" s="20"/>
      <c r="J2" s="20"/>
      <c r="K2" s="42"/>
      <c r="L2" s="42"/>
      <c r="M2" s="76"/>
    </row>
    <row r="3" spans="1:13" x14ac:dyDescent="0.25">
      <c r="A3" s="41" t="s">
        <v>18</v>
      </c>
      <c r="B3" s="20"/>
      <c r="D3" s="41"/>
      <c r="E3" s="20"/>
      <c r="G3" s="41"/>
      <c r="H3" s="20"/>
      <c r="I3" s="20"/>
      <c r="J3" s="20"/>
      <c r="K3" s="42"/>
      <c r="L3" s="42"/>
      <c r="M3" s="76"/>
    </row>
    <row r="4" spans="1:13" x14ac:dyDescent="0.25">
      <c r="A4" s="41"/>
      <c r="B4" s="20"/>
      <c r="D4" s="41"/>
      <c r="E4" s="20"/>
      <c r="G4" s="41"/>
      <c r="H4" s="20"/>
      <c r="I4" s="20"/>
      <c r="J4" s="20"/>
      <c r="K4" s="42"/>
      <c r="L4" s="42"/>
      <c r="M4" s="76"/>
    </row>
    <row r="5" spans="1:13" s="128" customFormat="1" x14ac:dyDescent="0.25">
      <c r="A5" s="121" t="s">
        <v>178</v>
      </c>
      <c r="B5" s="122"/>
      <c r="C5" s="123"/>
      <c r="D5" s="124" t="s">
        <v>179</v>
      </c>
      <c r="E5" s="122"/>
      <c r="F5" s="123"/>
      <c r="G5" s="124" t="s">
        <v>19</v>
      </c>
      <c r="H5" s="125"/>
      <c r="I5" s="304" t="s">
        <v>1457</v>
      </c>
      <c r="J5" s="305"/>
      <c r="K5" s="126" t="s">
        <v>1276</v>
      </c>
      <c r="L5" s="127" t="s">
        <v>1295</v>
      </c>
      <c r="M5" s="127" t="s">
        <v>1290</v>
      </c>
    </row>
    <row r="6" spans="1:13" s="24" customFormat="1" ht="46" x14ac:dyDescent="0.25">
      <c r="A6" s="45" t="s">
        <v>176</v>
      </c>
      <c r="B6" s="46" t="s">
        <v>175</v>
      </c>
      <c r="C6" s="48" t="s">
        <v>59</v>
      </c>
      <c r="D6" s="49" t="s">
        <v>176</v>
      </c>
      <c r="E6" s="46" t="s">
        <v>175</v>
      </c>
      <c r="F6" s="48" t="s">
        <v>59</v>
      </c>
      <c r="G6" s="48" t="s">
        <v>176</v>
      </c>
      <c r="H6" s="49" t="s">
        <v>175</v>
      </c>
      <c r="I6" s="50" t="s">
        <v>2297</v>
      </c>
      <c r="J6" s="50" t="s">
        <v>2299</v>
      </c>
      <c r="K6" s="48" t="s">
        <v>1297</v>
      </c>
      <c r="L6" s="48" t="s">
        <v>1298</v>
      </c>
      <c r="M6" s="77"/>
    </row>
    <row r="7" spans="1:13" x14ac:dyDescent="0.25">
      <c r="A7" s="78"/>
      <c r="B7" s="79"/>
      <c r="C7" s="20"/>
      <c r="D7" s="80"/>
      <c r="E7" s="79"/>
      <c r="F7" s="20"/>
      <c r="G7" s="80"/>
      <c r="H7" s="79"/>
      <c r="I7" s="20"/>
      <c r="J7" s="20"/>
      <c r="K7" s="57"/>
      <c r="L7" s="57"/>
      <c r="M7" s="81"/>
    </row>
    <row r="8" spans="1:13" x14ac:dyDescent="0.25">
      <c r="A8" s="78" t="s">
        <v>151</v>
      </c>
      <c r="B8" s="54" t="s">
        <v>72</v>
      </c>
      <c r="C8" s="64" t="s">
        <v>437</v>
      </c>
      <c r="D8" s="80"/>
      <c r="E8" s="54" t="s">
        <v>121</v>
      </c>
      <c r="F8" s="64" t="s">
        <v>437</v>
      </c>
      <c r="G8" s="80" t="s">
        <v>441</v>
      </c>
      <c r="H8" s="54" t="s">
        <v>78</v>
      </c>
      <c r="I8" s="60" t="s">
        <v>1458</v>
      </c>
      <c r="J8" s="60" t="s">
        <v>1458</v>
      </c>
      <c r="K8" s="64"/>
      <c r="L8" s="64"/>
      <c r="M8" s="62"/>
    </row>
    <row r="9" spans="1:13" ht="35.25" customHeight="1" x14ac:dyDescent="0.25">
      <c r="A9" s="78" t="s">
        <v>152</v>
      </c>
      <c r="B9" s="54" t="s">
        <v>73</v>
      </c>
      <c r="C9" s="64" t="s">
        <v>437</v>
      </c>
      <c r="D9" s="80" t="s">
        <v>313</v>
      </c>
      <c r="E9" s="54" t="s">
        <v>76</v>
      </c>
      <c r="F9" s="64" t="s">
        <v>437</v>
      </c>
      <c r="G9" s="80" t="s">
        <v>440</v>
      </c>
      <c r="H9" s="54" t="s">
        <v>79</v>
      </c>
      <c r="I9" s="60" t="s">
        <v>1458</v>
      </c>
      <c r="J9" s="60"/>
      <c r="K9" s="64" t="s">
        <v>1300</v>
      </c>
      <c r="L9" s="64"/>
      <c r="M9" s="62"/>
    </row>
    <row r="10" spans="1:13" ht="46" x14ac:dyDescent="0.25">
      <c r="A10" s="78" t="s">
        <v>231</v>
      </c>
      <c r="B10" s="54" t="s">
        <v>74</v>
      </c>
      <c r="C10" s="64" t="s">
        <v>437</v>
      </c>
      <c r="D10" s="80" t="s">
        <v>314</v>
      </c>
      <c r="E10" s="54" t="s">
        <v>77</v>
      </c>
      <c r="F10" s="64" t="s">
        <v>437</v>
      </c>
      <c r="G10" s="80" t="s">
        <v>92</v>
      </c>
      <c r="H10" s="54" t="s">
        <v>99</v>
      </c>
      <c r="I10" s="60" t="s">
        <v>1458</v>
      </c>
      <c r="J10" s="60"/>
      <c r="K10" s="64" t="s">
        <v>1300</v>
      </c>
      <c r="L10" s="64" t="s">
        <v>802</v>
      </c>
      <c r="M10" s="62" t="s">
        <v>1313</v>
      </c>
    </row>
    <row r="11" spans="1:13" ht="23" x14ac:dyDescent="0.25">
      <c r="A11" s="78" t="s">
        <v>232</v>
      </c>
      <c r="B11" s="54" t="s">
        <v>75</v>
      </c>
      <c r="C11" s="64" t="s">
        <v>437</v>
      </c>
      <c r="D11" s="80" t="s">
        <v>315</v>
      </c>
      <c r="E11" s="54" t="s">
        <v>439</v>
      </c>
      <c r="F11" s="64" t="s">
        <v>437</v>
      </c>
      <c r="G11" s="80" t="s">
        <v>161</v>
      </c>
      <c r="H11" s="54" t="s">
        <v>141</v>
      </c>
      <c r="I11" s="60" t="s">
        <v>1458</v>
      </c>
      <c r="J11" s="60"/>
      <c r="K11" s="64" t="s">
        <v>1300</v>
      </c>
      <c r="L11" s="64"/>
      <c r="M11" s="62"/>
    </row>
    <row r="12" spans="1:13" ht="23" x14ac:dyDescent="0.25">
      <c r="A12" s="82"/>
      <c r="B12" s="83"/>
      <c r="C12" s="84" t="s">
        <v>437</v>
      </c>
      <c r="D12" s="85" t="s">
        <v>1459</v>
      </c>
      <c r="E12" s="83" t="s">
        <v>439</v>
      </c>
      <c r="F12" s="60" t="s">
        <v>437</v>
      </c>
      <c r="G12" s="85" t="s">
        <v>161</v>
      </c>
      <c r="H12" s="59" t="s">
        <v>141</v>
      </c>
      <c r="I12" s="60"/>
      <c r="J12" s="60" t="s">
        <v>1458</v>
      </c>
      <c r="K12" s="84" t="s">
        <v>1677</v>
      </c>
      <c r="L12" s="84"/>
      <c r="M12" s="86"/>
    </row>
    <row r="13" spans="1:13" ht="23" x14ac:dyDescent="0.25">
      <c r="A13" s="87" t="s">
        <v>224</v>
      </c>
      <c r="B13" s="54" t="s">
        <v>66</v>
      </c>
      <c r="C13" s="64" t="s">
        <v>437</v>
      </c>
      <c r="D13" s="88" t="s">
        <v>304</v>
      </c>
      <c r="E13" s="54" t="s">
        <v>49</v>
      </c>
      <c r="F13" s="64" t="s">
        <v>437</v>
      </c>
      <c r="G13" s="88" t="s">
        <v>168</v>
      </c>
      <c r="H13" s="54" t="s">
        <v>173</v>
      </c>
      <c r="I13" s="60" t="s">
        <v>1458</v>
      </c>
      <c r="J13" s="60" t="s">
        <v>1458</v>
      </c>
      <c r="K13" s="64" t="s">
        <v>1300</v>
      </c>
      <c r="L13" s="64"/>
      <c r="M13" s="62"/>
    </row>
    <row r="14" spans="1:13" x14ac:dyDescent="0.25">
      <c r="A14" s="53"/>
      <c r="B14" s="89" t="s">
        <v>632</v>
      </c>
      <c r="C14" s="90"/>
      <c r="D14" s="90"/>
      <c r="E14" s="90"/>
      <c r="F14" s="90"/>
      <c r="G14" s="90"/>
      <c r="H14" s="90"/>
      <c r="I14" s="90"/>
      <c r="J14" s="90"/>
      <c r="K14" s="90"/>
      <c r="L14" s="90"/>
      <c r="M14" s="91"/>
    </row>
    <row r="15" spans="1:13" ht="49.5" customHeight="1" x14ac:dyDescent="0.25">
      <c r="A15" s="53" t="s">
        <v>225</v>
      </c>
      <c r="B15" s="54" t="s">
        <v>67</v>
      </c>
      <c r="C15" s="64" t="s">
        <v>437</v>
      </c>
      <c r="D15" s="92" t="s">
        <v>305</v>
      </c>
      <c r="E15" s="54" t="s">
        <v>50</v>
      </c>
      <c r="F15" s="64" t="s">
        <v>437</v>
      </c>
      <c r="G15" s="92" t="s">
        <v>121</v>
      </c>
      <c r="H15" s="54" t="s">
        <v>56</v>
      </c>
      <c r="I15" s="60" t="s">
        <v>1458</v>
      </c>
      <c r="J15" s="60" t="s">
        <v>1458</v>
      </c>
      <c r="K15" s="64" t="s">
        <v>1300</v>
      </c>
      <c r="L15" s="64" t="s">
        <v>802</v>
      </c>
      <c r="M15" s="62" t="s">
        <v>1302</v>
      </c>
    </row>
    <row r="16" spans="1:13" ht="23" x14ac:dyDescent="0.25">
      <c r="A16" s="87" t="s">
        <v>226</v>
      </c>
      <c r="B16" s="54" t="s">
        <v>68</v>
      </c>
      <c r="C16" s="64" t="s">
        <v>437</v>
      </c>
      <c r="D16" s="88" t="s">
        <v>306</v>
      </c>
      <c r="E16" s="54" t="s">
        <v>51</v>
      </c>
      <c r="F16" s="64" t="s">
        <v>437</v>
      </c>
      <c r="G16" s="88" t="s">
        <v>105</v>
      </c>
      <c r="H16" s="54" t="s">
        <v>124</v>
      </c>
      <c r="I16" s="60" t="s">
        <v>1458</v>
      </c>
      <c r="J16" s="60" t="s">
        <v>1458</v>
      </c>
      <c r="K16" s="64" t="s">
        <v>1300</v>
      </c>
      <c r="L16" s="64"/>
      <c r="M16" s="62"/>
    </row>
    <row r="17" spans="1:13" x14ac:dyDescent="0.25">
      <c r="A17" s="53"/>
      <c r="B17" s="301" t="s">
        <v>633</v>
      </c>
      <c r="C17" s="302"/>
      <c r="D17" s="302"/>
      <c r="E17" s="302"/>
      <c r="F17" s="302"/>
      <c r="G17" s="302"/>
      <c r="H17" s="302"/>
      <c r="I17" s="302"/>
      <c r="J17" s="302"/>
      <c r="K17" s="302"/>
      <c r="L17" s="302"/>
      <c r="M17" s="303"/>
    </row>
    <row r="18" spans="1:13" ht="23" x14ac:dyDescent="0.25">
      <c r="A18" s="53" t="s">
        <v>144</v>
      </c>
      <c r="B18" s="54" t="s">
        <v>69</v>
      </c>
      <c r="C18" s="64" t="s">
        <v>437</v>
      </c>
      <c r="D18" s="92" t="s">
        <v>308</v>
      </c>
      <c r="E18" s="54" t="s">
        <v>53</v>
      </c>
      <c r="F18" s="64" t="s">
        <v>437</v>
      </c>
      <c r="G18" s="92" t="s">
        <v>529</v>
      </c>
      <c r="H18" s="54" t="s">
        <v>1102</v>
      </c>
      <c r="I18" s="60" t="s">
        <v>1458</v>
      </c>
      <c r="J18" s="60" t="s">
        <v>1458</v>
      </c>
      <c r="K18" s="64" t="s">
        <v>1300</v>
      </c>
      <c r="L18" s="64"/>
      <c r="M18" s="62"/>
    </row>
    <row r="19" spans="1:13" ht="23" x14ac:dyDescent="0.25">
      <c r="A19" s="87" t="s">
        <v>145</v>
      </c>
      <c r="B19" s="54" t="s">
        <v>70</v>
      </c>
      <c r="C19" s="64" t="s">
        <v>437</v>
      </c>
      <c r="D19" s="88" t="s">
        <v>309</v>
      </c>
      <c r="E19" s="54" t="s">
        <v>54</v>
      </c>
      <c r="F19" s="64" t="s">
        <v>437</v>
      </c>
      <c r="G19" s="88" t="s">
        <v>106</v>
      </c>
      <c r="H19" s="54" t="s">
        <v>125</v>
      </c>
      <c r="I19" s="60" t="s">
        <v>1458</v>
      </c>
      <c r="J19" s="60" t="s">
        <v>1458</v>
      </c>
      <c r="K19" s="64" t="s">
        <v>1300</v>
      </c>
      <c r="L19" s="64"/>
      <c r="M19" s="62"/>
    </row>
    <row r="20" spans="1:13" x14ac:dyDescent="0.25">
      <c r="A20" s="53"/>
      <c r="B20" s="301" t="s">
        <v>634</v>
      </c>
      <c r="C20" s="302"/>
      <c r="D20" s="302"/>
      <c r="E20" s="302"/>
      <c r="F20" s="302"/>
      <c r="G20" s="302"/>
      <c r="H20" s="302"/>
      <c r="I20" s="302"/>
      <c r="J20" s="302"/>
      <c r="K20" s="302"/>
      <c r="L20" s="302"/>
      <c r="M20" s="303"/>
    </row>
    <row r="21" spans="1:13" ht="57.5" x14ac:dyDescent="0.25">
      <c r="A21" s="53" t="s">
        <v>732</v>
      </c>
      <c r="B21" s="54" t="s">
        <v>670</v>
      </c>
      <c r="C21" s="64" t="s">
        <v>437</v>
      </c>
      <c r="D21" s="92" t="s">
        <v>733</v>
      </c>
      <c r="E21" s="54" t="s">
        <v>671</v>
      </c>
      <c r="F21" s="64" t="s">
        <v>437</v>
      </c>
      <c r="G21" s="92" t="s">
        <v>801</v>
      </c>
      <c r="H21" s="54" t="s">
        <v>1103</v>
      </c>
      <c r="I21" s="60" t="s">
        <v>1458</v>
      </c>
      <c r="J21" s="60" t="s">
        <v>1458</v>
      </c>
      <c r="K21" s="64" t="s">
        <v>1300</v>
      </c>
      <c r="L21" s="64"/>
      <c r="M21" s="62"/>
    </row>
    <row r="22" spans="1:13" x14ac:dyDescent="0.25">
      <c r="A22" s="53"/>
      <c r="B22" s="301" t="s">
        <v>15</v>
      </c>
      <c r="C22" s="302"/>
      <c r="D22" s="302"/>
      <c r="E22" s="302"/>
      <c r="F22" s="302"/>
      <c r="G22" s="302"/>
      <c r="H22" s="302"/>
      <c r="I22" s="302"/>
      <c r="J22" s="302"/>
      <c r="K22" s="302"/>
      <c r="L22" s="302"/>
      <c r="M22" s="303"/>
    </row>
    <row r="23" spans="1:13" x14ac:dyDescent="0.25">
      <c r="A23" s="53" t="s">
        <v>149</v>
      </c>
      <c r="B23" s="54" t="s">
        <v>443</v>
      </c>
      <c r="C23" s="64" t="s">
        <v>437</v>
      </c>
      <c r="D23" s="92" t="s">
        <v>310</v>
      </c>
      <c r="E23" s="54" t="s">
        <v>55</v>
      </c>
      <c r="F23" s="64" t="s">
        <v>437</v>
      </c>
      <c r="G23" s="92" t="s">
        <v>142</v>
      </c>
      <c r="H23" s="54" t="s">
        <v>187</v>
      </c>
      <c r="I23" s="60" t="s">
        <v>1458</v>
      </c>
      <c r="J23" s="60" t="s">
        <v>1458</v>
      </c>
      <c r="K23" s="64" t="s">
        <v>1300</v>
      </c>
      <c r="L23" s="64"/>
      <c r="M23" s="62"/>
    </row>
    <row r="24" spans="1:13" ht="103.5" x14ac:dyDescent="0.25">
      <c r="A24" s="53" t="s">
        <v>150</v>
      </c>
      <c r="B24" s="54" t="s">
        <v>1314</v>
      </c>
      <c r="C24" s="64" t="s">
        <v>437</v>
      </c>
      <c r="D24" s="92" t="s">
        <v>311</v>
      </c>
      <c r="E24" s="54" t="s">
        <v>1685</v>
      </c>
      <c r="F24" s="64" t="s">
        <v>437</v>
      </c>
      <c r="G24" s="93" t="s">
        <v>1104</v>
      </c>
      <c r="H24" s="54" t="s">
        <v>1105</v>
      </c>
      <c r="I24" s="60" t="s">
        <v>1458</v>
      </c>
      <c r="J24" s="60" t="s">
        <v>1458</v>
      </c>
      <c r="K24" s="64" t="s">
        <v>1300</v>
      </c>
      <c r="L24" s="64"/>
      <c r="M24" s="62"/>
    </row>
    <row r="25" spans="1:13" ht="23" x14ac:dyDescent="0.25">
      <c r="A25" s="53" t="s">
        <v>230</v>
      </c>
      <c r="B25" s="54" t="s">
        <v>71</v>
      </c>
      <c r="C25" s="64" t="s">
        <v>437</v>
      </c>
      <c r="D25" s="92" t="s">
        <v>312</v>
      </c>
      <c r="E25" s="54" t="s">
        <v>606</v>
      </c>
      <c r="F25" s="64" t="s">
        <v>437</v>
      </c>
      <c r="G25" s="92" t="s">
        <v>162</v>
      </c>
      <c r="H25" s="54" t="s">
        <v>169</v>
      </c>
      <c r="I25" s="60" t="s">
        <v>1458</v>
      </c>
      <c r="J25" s="60" t="s">
        <v>1458</v>
      </c>
      <c r="K25" s="64" t="s">
        <v>1300</v>
      </c>
      <c r="L25" s="64"/>
      <c r="M25" s="62"/>
    </row>
    <row r="26" spans="1:13" ht="12" customHeight="1" x14ac:dyDescent="0.25">
      <c r="A26" s="53"/>
      <c r="B26" s="54"/>
      <c r="C26" s="64"/>
      <c r="D26" s="92" t="s">
        <v>608</v>
      </c>
      <c r="E26" s="54" t="s">
        <v>607</v>
      </c>
      <c r="F26" s="64" t="s">
        <v>437</v>
      </c>
      <c r="G26" s="92" t="s">
        <v>162</v>
      </c>
      <c r="H26" s="54" t="s">
        <v>169</v>
      </c>
      <c r="I26" s="60" t="s">
        <v>1458</v>
      </c>
      <c r="J26" s="60"/>
      <c r="K26" s="64" t="s">
        <v>1300</v>
      </c>
      <c r="L26" s="64"/>
      <c r="M26" s="62"/>
    </row>
    <row r="27" spans="1:13" x14ac:dyDescent="0.25">
      <c r="A27" s="53"/>
      <c r="B27" s="54"/>
      <c r="C27" s="64"/>
      <c r="D27" s="92" t="s">
        <v>610</v>
      </c>
      <c r="E27" s="54" t="s">
        <v>1686</v>
      </c>
      <c r="F27" s="64" t="s">
        <v>437</v>
      </c>
      <c r="G27" s="92" t="s">
        <v>162</v>
      </c>
      <c r="H27" s="54" t="s">
        <v>169</v>
      </c>
      <c r="I27" s="60" t="s">
        <v>1458</v>
      </c>
      <c r="J27" s="60" t="s">
        <v>1458</v>
      </c>
      <c r="K27" s="64" t="s">
        <v>1300</v>
      </c>
      <c r="L27" s="64"/>
      <c r="M27" s="62"/>
    </row>
    <row r="28" spans="1:13" x14ac:dyDescent="0.25">
      <c r="A28" s="53"/>
      <c r="B28" s="54"/>
      <c r="C28" s="64"/>
      <c r="D28" s="92" t="s">
        <v>611</v>
      </c>
      <c r="E28" s="54" t="s">
        <v>639</v>
      </c>
      <c r="F28" s="64" t="s">
        <v>437</v>
      </c>
      <c r="G28" s="92" t="s">
        <v>162</v>
      </c>
      <c r="H28" s="54" t="s">
        <v>169</v>
      </c>
      <c r="I28" s="60" t="s">
        <v>1458</v>
      </c>
      <c r="J28" s="60" t="s">
        <v>1458</v>
      </c>
      <c r="K28" s="64" t="s">
        <v>1300</v>
      </c>
      <c r="L28" s="64"/>
      <c r="M28" s="62"/>
    </row>
    <row r="29" spans="1:13" x14ac:dyDescent="0.25">
      <c r="A29" s="53"/>
      <c r="B29" s="54"/>
      <c r="C29" s="64"/>
      <c r="D29" s="92" t="s">
        <v>612</v>
      </c>
      <c r="E29" s="54" t="s">
        <v>1687</v>
      </c>
      <c r="F29" s="64" t="s">
        <v>437</v>
      </c>
      <c r="G29" s="92" t="s">
        <v>162</v>
      </c>
      <c r="H29" s="54" t="s">
        <v>169</v>
      </c>
      <c r="I29" s="60" t="s">
        <v>1458</v>
      </c>
      <c r="J29" s="60" t="s">
        <v>1458</v>
      </c>
      <c r="K29" s="64" t="s">
        <v>1300</v>
      </c>
      <c r="L29" s="64"/>
      <c r="M29" s="62"/>
    </row>
    <row r="30" spans="1:13" x14ac:dyDescent="0.25">
      <c r="A30" s="53"/>
      <c r="B30" s="54"/>
      <c r="C30" s="64"/>
      <c r="D30" s="92" t="s">
        <v>613</v>
      </c>
      <c r="E30" s="54" t="s">
        <v>672</v>
      </c>
      <c r="F30" s="64" t="s">
        <v>437</v>
      </c>
      <c r="G30" s="92" t="s">
        <v>162</v>
      </c>
      <c r="H30" s="54" t="s">
        <v>169</v>
      </c>
      <c r="I30" s="60" t="s">
        <v>1458</v>
      </c>
      <c r="J30" s="60" t="s">
        <v>1458</v>
      </c>
      <c r="K30" s="64" t="s">
        <v>1300</v>
      </c>
      <c r="L30" s="64"/>
      <c r="M30" s="62"/>
    </row>
    <row r="31" spans="1:13" ht="23" x14ac:dyDescent="0.25">
      <c r="A31" s="53"/>
      <c r="B31" s="54"/>
      <c r="C31" s="64"/>
      <c r="D31" s="92" t="s">
        <v>614</v>
      </c>
      <c r="E31" s="54" t="s">
        <v>674</v>
      </c>
      <c r="F31" s="64" t="s">
        <v>437</v>
      </c>
      <c r="G31" s="92" t="s">
        <v>162</v>
      </c>
      <c r="H31" s="54" t="s">
        <v>169</v>
      </c>
      <c r="I31" s="60" t="s">
        <v>1458</v>
      </c>
      <c r="J31" s="60" t="s">
        <v>1458</v>
      </c>
      <c r="K31" s="64" t="s">
        <v>1300</v>
      </c>
      <c r="L31" s="64"/>
      <c r="M31" s="62"/>
    </row>
    <row r="32" spans="1:13" ht="23" x14ac:dyDescent="0.25">
      <c r="A32" s="53"/>
      <c r="B32" s="54"/>
      <c r="C32" s="64"/>
      <c r="D32" s="92" t="s">
        <v>615</v>
      </c>
      <c r="E32" s="54" t="s">
        <v>1689</v>
      </c>
      <c r="F32" s="64" t="s">
        <v>437</v>
      </c>
      <c r="G32" s="92" t="s">
        <v>162</v>
      </c>
      <c r="H32" s="54" t="s">
        <v>169</v>
      </c>
      <c r="I32" s="60" t="s">
        <v>1458</v>
      </c>
      <c r="J32" s="60" t="s">
        <v>1458</v>
      </c>
      <c r="K32" s="64" t="s">
        <v>1300</v>
      </c>
      <c r="L32" s="64"/>
      <c r="M32" s="62"/>
    </row>
    <row r="33" spans="1:13" ht="23" x14ac:dyDescent="0.25">
      <c r="A33" s="85"/>
      <c r="B33" s="83"/>
      <c r="C33" s="60"/>
      <c r="D33" s="85" t="s">
        <v>616</v>
      </c>
      <c r="E33" s="83" t="s">
        <v>2539</v>
      </c>
      <c r="F33" s="60" t="s">
        <v>437</v>
      </c>
      <c r="G33" s="85" t="s">
        <v>162</v>
      </c>
      <c r="H33" s="59" t="s">
        <v>169</v>
      </c>
      <c r="I33" s="60" t="s">
        <v>1458</v>
      </c>
      <c r="J33" s="60" t="s">
        <v>1458</v>
      </c>
      <c r="K33" s="60" t="s">
        <v>1300</v>
      </c>
      <c r="L33" s="60"/>
      <c r="M33" s="62"/>
    </row>
    <row r="34" spans="1:13" ht="23" x14ac:dyDescent="0.25">
      <c r="A34" s="85"/>
      <c r="B34" s="83"/>
      <c r="C34" s="60"/>
      <c r="D34" s="85" t="s">
        <v>617</v>
      </c>
      <c r="E34" s="83" t="s">
        <v>1690</v>
      </c>
      <c r="F34" s="60" t="s">
        <v>437</v>
      </c>
      <c r="G34" s="85" t="s">
        <v>162</v>
      </c>
      <c r="H34" s="59" t="s">
        <v>169</v>
      </c>
      <c r="I34" s="60" t="s">
        <v>1458</v>
      </c>
      <c r="J34" s="60" t="s">
        <v>1458</v>
      </c>
      <c r="K34" s="60" t="s">
        <v>1300</v>
      </c>
      <c r="L34" s="60"/>
      <c r="M34" s="62"/>
    </row>
    <row r="35" spans="1:13" ht="23" x14ac:dyDescent="0.25">
      <c r="A35" s="85"/>
      <c r="B35" s="83"/>
      <c r="C35" s="60"/>
      <c r="D35" s="85" t="s">
        <v>1908</v>
      </c>
      <c r="E35" s="83" t="s">
        <v>2540</v>
      </c>
      <c r="F35" s="60" t="s">
        <v>437</v>
      </c>
      <c r="G35" s="85" t="s">
        <v>162</v>
      </c>
      <c r="H35" s="59" t="s">
        <v>169</v>
      </c>
      <c r="I35" s="60" t="s">
        <v>1458</v>
      </c>
      <c r="J35" s="60" t="s">
        <v>1458</v>
      </c>
      <c r="K35" s="60" t="s">
        <v>1300</v>
      </c>
      <c r="L35" s="60"/>
      <c r="M35" s="62"/>
    </row>
    <row r="36" spans="1:13" x14ac:dyDescent="0.25">
      <c r="A36" s="85"/>
      <c r="B36" s="83"/>
      <c r="C36" s="60"/>
      <c r="D36" s="85" t="s">
        <v>618</v>
      </c>
      <c r="E36" s="83" t="s">
        <v>1692</v>
      </c>
      <c r="F36" s="60" t="s">
        <v>437</v>
      </c>
      <c r="G36" s="85" t="s">
        <v>162</v>
      </c>
      <c r="H36" s="59" t="s">
        <v>169</v>
      </c>
      <c r="I36" s="60" t="s">
        <v>1458</v>
      </c>
      <c r="J36" s="60" t="s">
        <v>1458</v>
      </c>
      <c r="K36" s="60" t="s">
        <v>1300</v>
      </c>
      <c r="L36" s="60"/>
      <c r="M36" s="62"/>
    </row>
    <row r="37" spans="1:13" ht="23" x14ac:dyDescent="0.25">
      <c r="A37" s="53"/>
      <c r="B37" s="54"/>
      <c r="C37" s="64"/>
      <c r="D37" s="92" t="s">
        <v>1460</v>
      </c>
      <c r="E37" s="54" t="s">
        <v>673</v>
      </c>
      <c r="F37" s="64" t="s">
        <v>437</v>
      </c>
      <c r="G37" s="92" t="s">
        <v>162</v>
      </c>
      <c r="H37" s="54" t="s">
        <v>169</v>
      </c>
      <c r="I37" s="60" t="s">
        <v>1458</v>
      </c>
      <c r="J37" s="60" t="s">
        <v>1458</v>
      </c>
      <c r="K37" s="64" t="s">
        <v>1300</v>
      </c>
      <c r="L37" s="64"/>
      <c r="M37" s="62"/>
    </row>
    <row r="38" spans="1:13" ht="23" x14ac:dyDescent="0.25">
      <c r="A38" s="53"/>
      <c r="B38" s="54"/>
      <c r="C38" s="64"/>
      <c r="D38" s="92" t="s">
        <v>1462</v>
      </c>
      <c r="E38" s="54" t="s">
        <v>1693</v>
      </c>
      <c r="F38" s="64" t="s">
        <v>437</v>
      </c>
      <c r="G38" s="92" t="s">
        <v>162</v>
      </c>
      <c r="H38" s="54" t="s">
        <v>169</v>
      </c>
      <c r="I38" s="60" t="s">
        <v>1458</v>
      </c>
      <c r="J38" s="60" t="s">
        <v>1458</v>
      </c>
      <c r="K38" s="64" t="s">
        <v>1300</v>
      </c>
      <c r="L38" s="64"/>
      <c r="M38" s="62"/>
    </row>
    <row r="39" spans="1:13" ht="23" x14ac:dyDescent="0.25">
      <c r="A39" s="53"/>
      <c r="B39" s="54"/>
      <c r="C39" s="64"/>
      <c r="D39" s="92" t="s">
        <v>1696</v>
      </c>
      <c r="E39" s="54" t="s">
        <v>1695</v>
      </c>
      <c r="F39" s="64" t="s">
        <v>437</v>
      </c>
      <c r="G39" s="92" t="s">
        <v>162</v>
      </c>
      <c r="H39" s="54" t="s">
        <v>169</v>
      </c>
      <c r="I39" s="60" t="s">
        <v>1458</v>
      </c>
      <c r="J39" s="60" t="s">
        <v>1458</v>
      </c>
      <c r="K39" s="64" t="s">
        <v>1300</v>
      </c>
      <c r="L39" s="64"/>
      <c r="M39" s="62"/>
    </row>
    <row r="40" spans="1:13" ht="23" x14ac:dyDescent="0.25">
      <c r="A40" s="53"/>
      <c r="B40" s="54"/>
      <c r="C40" s="64"/>
      <c r="D40" s="92" t="s">
        <v>1697</v>
      </c>
      <c r="E40" s="54" t="s">
        <v>609</v>
      </c>
      <c r="F40" s="64" t="s">
        <v>437</v>
      </c>
      <c r="G40" s="92" t="s">
        <v>162</v>
      </c>
      <c r="H40" s="54" t="s">
        <v>169</v>
      </c>
      <c r="I40" s="60" t="s">
        <v>1458</v>
      </c>
      <c r="J40" s="60" t="s">
        <v>1458</v>
      </c>
      <c r="K40" s="64" t="s">
        <v>1300</v>
      </c>
      <c r="L40" s="64"/>
      <c r="M40" s="62"/>
    </row>
    <row r="41" spans="1:13" x14ac:dyDescent="0.25">
      <c r="A41" s="85"/>
      <c r="B41" s="83"/>
      <c r="C41" s="60"/>
      <c r="D41" s="85" t="s">
        <v>1698</v>
      </c>
      <c r="E41" s="83" t="s">
        <v>1461</v>
      </c>
      <c r="F41" s="60" t="s">
        <v>437</v>
      </c>
      <c r="G41" s="85" t="s">
        <v>162</v>
      </c>
      <c r="H41" s="59" t="s">
        <v>169</v>
      </c>
      <c r="I41" s="60"/>
      <c r="J41" s="60" t="s">
        <v>1458</v>
      </c>
      <c r="K41" s="60" t="s">
        <v>1677</v>
      </c>
      <c r="L41" s="64"/>
      <c r="M41" s="62"/>
    </row>
    <row r="42" spans="1:13" ht="23" x14ac:dyDescent="0.25">
      <c r="A42" s="85"/>
      <c r="B42" s="83"/>
      <c r="C42" s="60"/>
      <c r="D42" s="85" t="s">
        <v>1699</v>
      </c>
      <c r="E42" s="83" t="s">
        <v>1694</v>
      </c>
      <c r="F42" s="60" t="s">
        <v>437</v>
      </c>
      <c r="G42" s="85" t="s">
        <v>162</v>
      </c>
      <c r="H42" s="59" t="s">
        <v>169</v>
      </c>
      <c r="I42" s="60"/>
      <c r="J42" s="60" t="s">
        <v>1458</v>
      </c>
      <c r="K42" s="60" t="s">
        <v>1677</v>
      </c>
      <c r="L42" s="64"/>
      <c r="M42" s="62"/>
    </row>
  </sheetData>
  <autoFilter ref="I7:J42" xr:uid="{00000000-0009-0000-0000-000006000000}"/>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23"/>
  <sheetViews>
    <sheetView showGridLines="0" zoomScaleNormal="100" workbookViewId="0">
      <pane xSplit="1" ySplit="10" topLeftCell="B11" activePane="bottomRight" state="frozen"/>
      <selection pane="topRight" activeCell="B1" sqref="B1"/>
      <selection pane="bottomLeft" activeCell="A11" sqref="A11"/>
      <selection pane="bottomRight"/>
    </sheetView>
  </sheetViews>
  <sheetFormatPr defaultColWidth="9.1796875" defaultRowHeight="11.5" x14ac:dyDescent="0.25"/>
  <cols>
    <col min="1" max="1" width="6.453125" style="114" customWidth="1"/>
    <col min="2" max="2" width="50.7265625" style="24" customWidth="1"/>
    <col min="3" max="3" width="6" style="42" customWidth="1"/>
    <col min="4" max="4" width="7.453125" style="114" customWidth="1"/>
    <col min="5" max="5" width="40.7265625" style="24" customWidth="1"/>
    <col min="6" max="6" width="6.26953125" style="42" customWidth="1"/>
    <col min="7" max="7" width="6.7265625" style="114" customWidth="1"/>
    <col min="8" max="8" width="35.7265625" style="24" customWidth="1"/>
    <col min="9" max="10" width="6.7265625" style="24" customWidth="1"/>
    <col min="11" max="12" width="9.7265625" style="38" customWidth="1"/>
    <col min="13" max="13" width="35.7265625" style="38" customWidth="1"/>
    <col min="14" max="16384" width="9.1796875" style="38"/>
  </cols>
  <sheetData>
    <row r="1" spans="1:13" x14ac:dyDescent="0.25">
      <c r="A1" s="41" t="s">
        <v>2738</v>
      </c>
      <c r="B1" s="20"/>
      <c r="D1" s="96"/>
      <c r="E1" s="97"/>
      <c r="G1" s="96"/>
      <c r="H1" s="97"/>
      <c r="I1" s="97"/>
      <c r="J1" s="97"/>
      <c r="L1" s="98"/>
    </row>
    <row r="2" spans="1:13" x14ac:dyDescent="0.25">
      <c r="A2" s="41"/>
      <c r="B2" s="20"/>
      <c r="D2" s="96"/>
      <c r="E2" s="97"/>
      <c r="G2" s="96"/>
      <c r="H2" s="97"/>
      <c r="I2" s="97"/>
      <c r="J2" s="97"/>
      <c r="L2" s="98"/>
    </row>
    <row r="3" spans="1:13" x14ac:dyDescent="0.25">
      <c r="A3" s="41" t="s">
        <v>444</v>
      </c>
      <c r="B3" s="20"/>
      <c r="D3" s="96"/>
      <c r="E3" s="97"/>
      <c r="G3" s="96"/>
      <c r="H3" s="97"/>
      <c r="I3" s="97"/>
      <c r="J3" s="97"/>
      <c r="L3" s="98"/>
    </row>
    <row r="4" spans="1:13" x14ac:dyDescent="0.25">
      <c r="A4" s="41" t="s">
        <v>1322</v>
      </c>
      <c r="B4" s="20"/>
      <c r="D4" s="96"/>
      <c r="E4" s="97"/>
      <c r="G4" s="96"/>
      <c r="H4" s="97"/>
      <c r="I4" s="97"/>
      <c r="J4" s="97"/>
      <c r="K4" s="42"/>
      <c r="L4" s="42"/>
      <c r="M4" s="76"/>
    </row>
    <row r="5" spans="1:13" x14ac:dyDescent="0.25">
      <c r="A5" s="41" t="s">
        <v>1323</v>
      </c>
      <c r="B5" s="20"/>
      <c r="D5" s="96"/>
      <c r="E5" s="97"/>
      <c r="G5" s="96"/>
      <c r="H5" s="97"/>
      <c r="I5" s="97"/>
      <c r="J5" s="97"/>
      <c r="K5" s="42"/>
      <c r="L5" s="42"/>
      <c r="M5" s="76"/>
    </row>
    <row r="6" spans="1:13" x14ac:dyDescent="0.25">
      <c r="A6" s="41" t="s">
        <v>186</v>
      </c>
      <c r="B6" s="20"/>
      <c r="D6" s="96"/>
      <c r="E6" s="97"/>
      <c r="G6" s="96"/>
      <c r="H6" s="97"/>
      <c r="I6" s="97"/>
      <c r="J6" s="97"/>
      <c r="K6" s="42"/>
      <c r="L6" s="42"/>
      <c r="M6" s="76"/>
    </row>
    <row r="7" spans="1:13" x14ac:dyDescent="0.25">
      <c r="A7" s="96"/>
      <c r="B7" s="97"/>
      <c r="D7" s="96"/>
      <c r="E7" s="97"/>
      <c r="G7" s="96"/>
      <c r="H7" s="97"/>
      <c r="I7" s="97"/>
      <c r="J7" s="97"/>
      <c r="K7" s="42"/>
      <c r="L7" s="42"/>
      <c r="M7" s="76"/>
    </row>
    <row r="8" spans="1:13" ht="12" customHeight="1" x14ac:dyDescent="0.25">
      <c r="A8" s="99" t="s">
        <v>178</v>
      </c>
      <c r="B8" s="100"/>
      <c r="C8" s="101"/>
      <c r="D8" s="102" t="s">
        <v>179</v>
      </c>
      <c r="E8" s="103"/>
      <c r="F8" s="101"/>
      <c r="G8" s="104" t="s">
        <v>19</v>
      </c>
      <c r="H8" s="103"/>
      <c r="I8" s="306" t="s">
        <v>1457</v>
      </c>
      <c r="J8" s="307"/>
      <c r="K8" s="104" t="s">
        <v>1276</v>
      </c>
      <c r="L8" s="105" t="s">
        <v>1295</v>
      </c>
      <c r="M8" s="106" t="s">
        <v>1296</v>
      </c>
    </row>
    <row r="9" spans="1:13" s="24" customFormat="1" ht="46" x14ac:dyDescent="0.25">
      <c r="A9" s="133" t="s">
        <v>176</v>
      </c>
      <c r="B9" s="50" t="s">
        <v>175</v>
      </c>
      <c r="C9" s="134" t="s">
        <v>59</v>
      </c>
      <c r="D9" s="135" t="s">
        <v>176</v>
      </c>
      <c r="E9" s="136" t="s">
        <v>1</v>
      </c>
      <c r="F9" s="134" t="s">
        <v>59</v>
      </c>
      <c r="G9" s="135" t="s">
        <v>176</v>
      </c>
      <c r="H9" s="134" t="s">
        <v>175</v>
      </c>
      <c r="I9" s="50" t="s">
        <v>2297</v>
      </c>
      <c r="J9" s="50" t="s">
        <v>2299</v>
      </c>
      <c r="K9" s="134" t="s">
        <v>1297</v>
      </c>
      <c r="L9" s="134" t="s">
        <v>1303</v>
      </c>
      <c r="M9" s="137"/>
    </row>
    <row r="10" spans="1:13" x14ac:dyDescent="0.25">
      <c r="A10" s="107"/>
      <c r="B10" s="108"/>
      <c r="C10" s="109"/>
      <c r="D10" s="110"/>
      <c r="E10" s="108"/>
      <c r="F10" s="109"/>
      <c r="G10" s="110"/>
      <c r="H10" s="108"/>
      <c r="I10" s="108"/>
      <c r="J10" s="108"/>
      <c r="K10" s="109"/>
      <c r="L10" s="109"/>
      <c r="M10" s="111"/>
    </row>
    <row r="11" spans="1:13" x14ac:dyDescent="0.25">
      <c r="A11" s="138"/>
      <c r="B11" s="139" t="s">
        <v>111</v>
      </c>
      <c r="C11" s="140"/>
      <c r="D11" s="140"/>
      <c r="E11" s="140"/>
      <c r="F11" s="140"/>
      <c r="G11" s="140"/>
      <c r="H11" s="140"/>
      <c r="I11" s="140"/>
      <c r="J11" s="140"/>
      <c r="K11" s="140"/>
      <c r="L11" s="140"/>
      <c r="M11" s="141"/>
    </row>
    <row r="12" spans="1:13" ht="69" x14ac:dyDescent="0.25">
      <c r="A12" s="82" t="s">
        <v>233</v>
      </c>
      <c r="B12" s="83" t="s">
        <v>923</v>
      </c>
      <c r="C12" s="84" t="s">
        <v>437</v>
      </c>
      <c r="D12" s="85" t="s">
        <v>317</v>
      </c>
      <c r="E12" s="83" t="s">
        <v>981</v>
      </c>
      <c r="F12" s="84" t="s">
        <v>437</v>
      </c>
      <c r="G12" s="85" t="s">
        <v>142</v>
      </c>
      <c r="H12" s="83" t="s">
        <v>187</v>
      </c>
      <c r="I12" s="84" t="s">
        <v>1458</v>
      </c>
      <c r="J12" s="84" t="s">
        <v>1458</v>
      </c>
      <c r="K12" s="84" t="s">
        <v>1300</v>
      </c>
      <c r="L12" s="84" t="s">
        <v>802</v>
      </c>
      <c r="M12" s="86" t="s">
        <v>1304</v>
      </c>
    </row>
    <row r="13" spans="1:13" ht="80.5" x14ac:dyDescent="0.25">
      <c r="A13" s="82" t="s">
        <v>234</v>
      </c>
      <c r="B13" s="83" t="s">
        <v>924</v>
      </c>
      <c r="C13" s="84" t="s">
        <v>437</v>
      </c>
      <c r="D13" s="85" t="s">
        <v>316</v>
      </c>
      <c r="E13" s="83" t="s">
        <v>199</v>
      </c>
      <c r="F13" s="84" t="s">
        <v>437</v>
      </c>
      <c r="G13" s="85" t="s">
        <v>144</v>
      </c>
      <c r="H13" s="83" t="s">
        <v>116</v>
      </c>
      <c r="I13" s="84" t="s">
        <v>1458</v>
      </c>
      <c r="J13" s="84" t="s">
        <v>1458</v>
      </c>
      <c r="K13" s="84" t="s">
        <v>1300</v>
      </c>
      <c r="L13" s="84" t="s">
        <v>802</v>
      </c>
      <c r="M13" s="86" t="s">
        <v>1305</v>
      </c>
    </row>
    <row r="14" spans="1:13" ht="80.5" x14ac:dyDescent="0.25">
      <c r="A14" s="82" t="s">
        <v>235</v>
      </c>
      <c r="B14" s="83" t="s">
        <v>925</v>
      </c>
      <c r="C14" s="84" t="s">
        <v>437</v>
      </c>
      <c r="D14" s="85" t="s">
        <v>318</v>
      </c>
      <c r="E14" s="83" t="s">
        <v>198</v>
      </c>
      <c r="F14" s="84" t="s">
        <v>437</v>
      </c>
      <c r="G14" s="85" t="s">
        <v>145</v>
      </c>
      <c r="H14" s="83" t="s">
        <v>117</v>
      </c>
      <c r="I14" s="84" t="s">
        <v>1458</v>
      </c>
      <c r="J14" s="84" t="s">
        <v>1458</v>
      </c>
      <c r="K14" s="84" t="s">
        <v>1300</v>
      </c>
      <c r="L14" s="84" t="s">
        <v>802</v>
      </c>
      <c r="M14" s="86" t="s">
        <v>1305</v>
      </c>
    </row>
    <row r="15" spans="1:13" ht="80.5" x14ac:dyDescent="0.25">
      <c r="A15" s="82" t="s">
        <v>236</v>
      </c>
      <c r="B15" s="83" t="s">
        <v>926</v>
      </c>
      <c r="C15" s="84" t="s">
        <v>437</v>
      </c>
      <c r="D15" s="85" t="s">
        <v>319</v>
      </c>
      <c r="E15" s="83" t="s">
        <v>197</v>
      </c>
      <c r="F15" s="84" t="s">
        <v>437</v>
      </c>
      <c r="G15" s="85" t="s">
        <v>163</v>
      </c>
      <c r="H15" s="83" t="s">
        <v>170</v>
      </c>
      <c r="I15" s="84" t="s">
        <v>1458</v>
      </c>
      <c r="J15" s="84" t="s">
        <v>1458</v>
      </c>
      <c r="K15" s="84" t="s">
        <v>1300</v>
      </c>
      <c r="L15" s="84" t="s">
        <v>802</v>
      </c>
      <c r="M15" s="86" t="s">
        <v>1305</v>
      </c>
    </row>
    <row r="16" spans="1:13" x14ac:dyDescent="0.25">
      <c r="A16" s="82" t="s">
        <v>154</v>
      </c>
      <c r="B16" s="83" t="s">
        <v>9</v>
      </c>
      <c r="C16" s="84" t="s">
        <v>437</v>
      </c>
      <c r="D16" s="85" t="s">
        <v>320</v>
      </c>
      <c r="E16" s="83" t="s">
        <v>196</v>
      </c>
      <c r="F16" s="84" t="s">
        <v>437</v>
      </c>
      <c r="G16" s="85" t="s">
        <v>164</v>
      </c>
      <c r="H16" s="83" t="s">
        <v>171</v>
      </c>
      <c r="I16" s="84" t="s">
        <v>1458</v>
      </c>
      <c r="J16" s="84" t="s">
        <v>1458</v>
      </c>
      <c r="K16" s="84" t="s">
        <v>1300</v>
      </c>
      <c r="L16" s="84"/>
      <c r="M16" s="86"/>
    </row>
    <row r="17" spans="1:13" ht="23" x14ac:dyDescent="0.25">
      <c r="A17" s="82" t="s">
        <v>155</v>
      </c>
      <c r="B17" s="83" t="s">
        <v>643</v>
      </c>
      <c r="C17" s="84" t="s">
        <v>437</v>
      </c>
      <c r="D17" s="85" t="s">
        <v>321</v>
      </c>
      <c r="E17" s="83" t="s">
        <v>986</v>
      </c>
      <c r="F17" s="84" t="s">
        <v>437</v>
      </c>
      <c r="G17" s="85" t="s">
        <v>107</v>
      </c>
      <c r="H17" s="83" t="s">
        <v>126</v>
      </c>
      <c r="I17" s="84" t="s">
        <v>1458</v>
      </c>
      <c r="J17" s="84" t="s">
        <v>1458</v>
      </c>
      <c r="K17" s="84" t="s">
        <v>1300</v>
      </c>
      <c r="L17" s="84"/>
      <c r="M17" s="86"/>
    </row>
    <row r="18" spans="1:13" ht="23" x14ac:dyDescent="0.25">
      <c r="A18" s="82" t="s">
        <v>237</v>
      </c>
      <c r="B18" s="83" t="s">
        <v>982</v>
      </c>
      <c r="C18" s="84" t="s">
        <v>437</v>
      </c>
      <c r="D18" s="85"/>
      <c r="E18" s="83" t="s">
        <v>584</v>
      </c>
      <c r="F18" s="84" t="s">
        <v>437</v>
      </c>
      <c r="G18" s="85"/>
      <c r="H18" s="83"/>
      <c r="I18" s="84" t="s">
        <v>1458</v>
      </c>
      <c r="J18" s="84" t="s">
        <v>1458</v>
      </c>
      <c r="K18" s="84"/>
      <c r="L18" s="84"/>
      <c r="M18" s="86"/>
    </row>
    <row r="19" spans="1:13" ht="23" x14ac:dyDescent="0.25">
      <c r="A19" s="82" t="s">
        <v>238</v>
      </c>
      <c r="B19" s="83" t="s">
        <v>927</v>
      </c>
      <c r="C19" s="84" t="s">
        <v>437</v>
      </c>
      <c r="D19" s="85" t="s">
        <v>322</v>
      </c>
      <c r="E19" s="83" t="s">
        <v>1027</v>
      </c>
      <c r="F19" s="84" t="s">
        <v>437</v>
      </c>
      <c r="G19" s="85" t="s">
        <v>150</v>
      </c>
      <c r="H19" s="83" t="s">
        <v>131</v>
      </c>
      <c r="I19" s="84" t="s">
        <v>1458</v>
      </c>
      <c r="J19" s="84" t="s">
        <v>1458</v>
      </c>
      <c r="K19" s="84" t="s">
        <v>1300</v>
      </c>
      <c r="L19" s="84"/>
      <c r="M19" s="86"/>
    </row>
    <row r="20" spans="1:13" ht="23" x14ac:dyDescent="0.25">
      <c r="A20" s="82" t="s">
        <v>239</v>
      </c>
      <c r="B20" s="83" t="s">
        <v>928</v>
      </c>
      <c r="C20" s="84" t="s">
        <v>437</v>
      </c>
      <c r="D20" s="85" t="s">
        <v>323</v>
      </c>
      <c r="E20" s="83" t="s">
        <v>195</v>
      </c>
      <c r="F20" s="84" t="s">
        <v>437</v>
      </c>
      <c r="G20" s="85" t="s">
        <v>146</v>
      </c>
      <c r="H20" s="83" t="s">
        <v>118</v>
      </c>
      <c r="I20" s="84" t="s">
        <v>1458</v>
      </c>
      <c r="J20" s="84" t="s">
        <v>1458</v>
      </c>
      <c r="K20" s="84" t="s">
        <v>1300</v>
      </c>
      <c r="L20" s="84"/>
      <c r="M20" s="86"/>
    </row>
    <row r="21" spans="1:13" s="24" customFormat="1" ht="23" x14ac:dyDescent="0.25">
      <c r="A21" s="53" t="s">
        <v>240</v>
      </c>
      <c r="B21" s="83" t="s">
        <v>929</v>
      </c>
      <c r="C21" s="84" t="s">
        <v>437</v>
      </c>
      <c r="D21" s="85" t="s">
        <v>324</v>
      </c>
      <c r="E21" s="83" t="s">
        <v>194</v>
      </c>
      <c r="F21" s="84" t="s">
        <v>437</v>
      </c>
      <c r="G21" s="85" t="s">
        <v>147</v>
      </c>
      <c r="H21" s="83" t="s">
        <v>119</v>
      </c>
      <c r="I21" s="84" t="s">
        <v>1458</v>
      </c>
      <c r="J21" s="84" t="s">
        <v>1458</v>
      </c>
      <c r="K21" s="84" t="s">
        <v>1300</v>
      </c>
      <c r="L21" s="84"/>
      <c r="M21" s="86"/>
    </row>
    <row r="22" spans="1:13" s="24" customFormat="1" ht="23" x14ac:dyDescent="0.25">
      <c r="A22" s="53" t="s">
        <v>241</v>
      </c>
      <c r="B22" s="83" t="s">
        <v>930</v>
      </c>
      <c r="C22" s="84" t="s">
        <v>437</v>
      </c>
      <c r="D22" s="85" t="s">
        <v>325</v>
      </c>
      <c r="E22" s="83" t="s">
        <v>675</v>
      </c>
      <c r="F22" s="84" t="s">
        <v>437</v>
      </c>
      <c r="G22" s="85" t="s">
        <v>148</v>
      </c>
      <c r="H22" s="83" t="s">
        <v>120</v>
      </c>
      <c r="I22" s="84" t="s">
        <v>1458</v>
      </c>
      <c r="J22" s="84" t="s">
        <v>1458</v>
      </c>
      <c r="K22" s="84" t="s">
        <v>1300</v>
      </c>
      <c r="L22" s="84"/>
      <c r="M22" s="86"/>
    </row>
    <row r="23" spans="1:13" s="24" customFormat="1" ht="23" x14ac:dyDescent="0.25">
      <c r="A23" s="53" t="s">
        <v>242</v>
      </c>
      <c r="B23" s="83" t="s">
        <v>931</v>
      </c>
      <c r="C23" s="84" t="s">
        <v>437</v>
      </c>
      <c r="D23" s="85" t="s">
        <v>326</v>
      </c>
      <c r="E23" s="83" t="s">
        <v>193</v>
      </c>
      <c r="F23" s="84" t="s">
        <v>437</v>
      </c>
      <c r="G23" s="85" t="s">
        <v>149</v>
      </c>
      <c r="H23" s="83" t="s">
        <v>130</v>
      </c>
      <c r="I23" s="84" t="s">
        <v>1458</v>
      </c>
      <c r="J23" s="84" t="s">
        <v>1458</v>
      </c>
      <c r="K23" s="84" t="s">
        <v>1300</v>
      </c>
      <c r="L23" s="84"/>
      <c r="M23" s="86"/>
    </row>
    <row r="24" spans="1:13" s="24" customFormat="1" ht="23" x14ac:dyDescent="0.25">
      <c r="A24" s="53" t="s">
        <v>243</v>
      </c>
      <c r="B24" s="83" t="s">
        <v>932</v>
      </c>
      <c r="C24" s="84" t="s">
        <v>437</v>
      </c>
      <c r="D24" s="85" t="s">
        <v>327</v>
      </c>
      <c r="E24" s="83" t="s">
        <v>102</v>
      </c>
      <c r="F24" s="84" t="s">
        <v>437</v>
      </c>
      <c r="G24" s="85" t="s">
        <v>82</v>
      </c>
      <c r="H24" s="83" t="s">
        <v>83</v>
      </c>
      <c r="I24" s="84" t="s">
        <v>1458</v>
      </c>
      <c r="J24" s="84" t="s">
        <v>1458</v>
      </c>
      <c r="K24" s="84" t="s">
        <v>1300</v>
      </c>
      <c r="L24" s="84"/>
      <c r="M24" s="86"/>
    </row>
    <row r="25" spans="1:13" s="24" customFormat="1" ht="23" x14ac:dyDescent="0.25">
      <c r="A25" s="53" t="s">
        <v>244</v>
      </c>
      <c r="B25" s="83" t="s">
        <v>785</v>
      </c>
      <c r="C25" s="84" t="s">
        <v>437</v>
      </c>
      <c r="D25" s="85" t="s">
        <v>328</v>
      </c>
      <c r="E25" s="83" t="s">
        <v>745</v>
      </c>
      <c r="F25" s="84" t="s">
        <v>437</v>
      </c>
      <c r="G25" s="85" t="s">
        <v>151</v>
      </c>
      <c r="H25" s="83" t="s">
        <v>132</v>
      </c>
      <c r="I25" s="84" t="s">
        <v>1458</v>
      </c>
      <c r="J25" s="84" t="s">
        <v>1458</v>
      </c>
      <c r="K25" s="84" t="s">
        <v>1300</v>
      </c>
      <c r="L25" s="84"/>
      <c r="M25" s="86"/>
    </row>
    <row r="26" spans="1:13" s="24" customFormat="1" ht="23" x14ac:dyDescent="0.25">
      <c r="A26" s="53" t="s">
        <v>245</v>
      </c>
      <c r="B26" s="83" t="s">
        <v>746</v>
      </c>
      <c r="C26" s="84" t="s">
        <v>437</v>
      </c>
      <c r="D26" s="85" t="s">
        <v>329</v>
      </c>
      <c r="E26" s="83" t="s">
        <v>747</v>
      </c>
      <c r="F26" s="84" t="s">
        <v>437</v>
      </c>
      <c r="G26" s="85" t="s">
        <v>152</v>
      </c>
      <c r="H26" s="83" t="s">
        <v>133</v>
      </c>
      <c r="I26" s="84" t="s">
        <v>1458</v>
      </c>
      <c r="J26" s="84" t="s">
        <v>1458</v>
      </c>
      <c r="K26" s="84" t="s">
        <v>1300</v>
      </c>
      <c r="L26" s="84"/>
      <c r="M26" s="86"/>
    </row>
    <row r="27" spans="1:13" s="24" customFormat="1" ht="34.5" x14ac:dyDescent="0.25">
      <c r="A27" s="53" t="s">
        <v>246</v>
      </c>
      <c r="B27" s="83" t="s">
        <v>933</v>
      </c>
      <c r="C27" s="84" t="s">
        <v>437</v>
      </c>
      <c r="D27" s="85" t="s">
        <v>330</v>
      </c>
      <c r="E27" s="83" t="s">
        <v>192</v>
      </c>
      <c r="F27" s="84" t="s">
        <v>437</v>
      </c>
      <c r="G27" s="85" t="s">
        <v>154</v>
      </c>
      <c r="H27" s="83" t="s">
        <v>645</v>
      </c>
      <c r="I27" s="84" t="s">
        <v>1458</v>
      </c>
      <c r="J27" s="84" t="s">
        <v>1458</v>
      </c>
      <c r="K27" s="84" t="s">
        <v>1300</v>
      </c>
      <c r="L27" s="84"/>
      <c r="M27" s="86"/>
    </row>
    <row r="28" spans="1:13" s="24" customFormat="1" ht="23" x14ac:dyDescent="0.25">
      <c r="A28" s="53" t="s">
        <v>247</v>
      </c>
      <c r="B28" s="83" t="s">
        <v>748</v>
      </c>
      <c r="C28" s="84" t="s">
        <v>437</v>
      </c>
      <c r="D28" s="85" t="s">
        <v>331</v>
      </c>
      <c r="E28" s="83" t="s">
        <v>749</v>
      </c>
      <c r="F28" s="84" t="s">
        <v>437</v>
      </c>
      <c r="G28" s="85" t="s">
        <v>153</v>
      </c>
      <c r="H28" s="83" t="s">
        <v>134</v>
      </c>
      <c r="I28" s="84" t="s">
        <v>1458</v>
      </c>
      <c r="J28" s="84" t="s">
        <v>1458</v>
      </c>
      <c r="K28" s="84" t="s">
        <v>1300</v>
      </c>
      <c r="L28" s="84"/>
      <c r="M28" s="86"/>
    </row>
    <row r="29" spans="1:13" ht="23" x14ac:dyDescent="0.25">
      <c r="A29" s="53" t="s">
        <v>248</v>
      </c>
      <c r="B29" s="83" t="s">
        <v>663</v>
      </c>
      <c r="C29" s="84" t="s">
        <v>437</v>
      </c>
      <c r="D29" s="85"/>
      <c r="E29" s="83" t="s">
        <v>584</v>
      </c>
      <c r="F29" s="84" t="s">
        <v>437</v>
      </c>
      <c r="G29" s="85"/>
      <c r="H29" s="83"/>
      <c r="I29" s="84" t="s">
        <v>1458</v>
      </c>
      <c r="J29" s="84" t="s">
        <v>1458</v>
      </c>
      <c r="K29" s="84" t="s">
        <v>1300</v>
      </c>
      <c r="L29" s="84"/>
      <c r="M29" s="86"/>
    </row>
    <row r="30" spans="1:13" x14ac:dyDescent="0.25">
      <c r="A30" s="53" t="s">
        <v>249</v>
      </c>
      <c r="B30" s="83" t="s">
        <v>934</v>
      </c>
      <c r="C30" s="84" t="s">
        <v>437</v>
      </c>
      <c r="D30" s="85" t="s">
        <v>332</v>
      </c>
      <c r="E30" s="83" t="s">
        <v>191</v>
      </c>
      <c r="F30" s="84" t="s">
        <v>437</v>
      </c>
      <c r="G30" s="85" t="s">
        <v>155</v>
      </c>
      <c r="H30" s="83" t="s">
        <v>135</v>
      </c>
      <c r="I30" s="84" t="s">
        <v>1458</v>
      </c>
      <c r="J30" s="84" t="s">
        <v>1458</v>
      </c>
      <c r="K30" s="84" t="s">
        <v>1300</v>
      </c>
      <c r="L30" s="84"/>
      <c r="M30" s="86"/>
    </row>
    <row r="31" spans="1:13" ht="23" x14ac:dyDescent="0.25">
      <c r="A31" s="53" t="s">
        <v>1665</v>
      </c>
      <c r="B31" s="83" t="s">
        <v>1666</v>
      </c>
      <c r="C31" s="60" t="s">
        <v>437</v>
      </c>
      <c r="D31" s="85" t="s">
        <v>1667</v>
      </c>
      <c r="E31" s="83" t="s">
        <v>1668</v>
      </c>
      <c r="F31" s="60" t="s">
        <v>437</v>
      </c>
      <c r="G31" s="85" t="s">
        <v>1548</v>
      </c>
      <c r="H31" s="59" t="s">
        <v>1549</v>
      </c>
      <c r="I31" s="60"/>
      <c r="J31" s="60" t="s">
        <v>1458</v>
      </c>
      <c r="K31" s="60" t="s">
        <v>1677</v>
      </c>
      <c r="L31" s="60"/>
      <c r="M31" s="112"/>
    </row>
    <row r="32" spans="1:13" ht="23" x14ac:dyDescent="0.25">
      <c r="A32" s="53" t="s">
        <v>1463</v>
      </c>
      <c r="B32" s="83" t="s">
        <v>1464</v>
      </c>
      <c r="C32" s="60" t="s">
        <v>437</v>
      </c>
      <c r="D32" s="85" t="s">
        <v>1465</v>
      </c>
      <c r="E32" s="83" t="s">
        <v>1466</v>
      </c>
      <c r="F32" s="60" t="s">
        <v>437</v>
      </c>
      <c r="G32" s="85" t="s">
        <v>1467</v>
      </c>
      <c r="H32" s="59" t="s">
        <v>1468</v>
      </c>
      <c r="I32" s="60"/>
      <c r="J32" s="60" t="s">
        <v>1458</v>
      </c>
      <c r="K32" s="60" t="s">
        <v>1677</v>
      </c>
      <c r="L32" s="60"/>
      <c r="M32" s="86"/>
    </row>
    <row r="33" spans="1:13" x14ac:dyDescent="0.25">
      <c r="A33" s="53" t="s">
        <v>1469</v>
      </c>
      <c r="B33" s="83" t="s">
        <v>1470</v>
      </c>
      <c r="C33" s="60" t="s">
        <v>437</v>
      </c>
      <c r="D33" s="85" t="s">
        <v>1471</v>
      </c>
      <c r="E33" s="83" t="s">
        <v>1472</v>
      </c>
      <c r="F33" s="60" t="s">
        <v>437</v>
      </c>
      <c r="G33" s="85" t="s">
        <v>1473</v>
      </c>
      <c r="H33" s="59" t="s">
        <v>1474</v>
      </c>
      <c r="I33" s="60"/>
      <c r="J33" s="60" t="s">
        <v>1458</v>
      </c>
      <c r="K33" s="60" t="s">
        <v>1677</v>
      </c>
      <c r="L33" s="60"/>
      <c r="M33" s="86"/>
    </row>
    <row r="34" spans="1:13" x14ac:dyDescent="0.25">
      <c r="A34" s="53" t="s">
        <v>1475</v>
      </c>
      <c r="B34" s="83" t="s">
        <v>1476</v>
      </c>
      <c r="C34" s="60" t="s">
        <v>437</v>
      </c>
      <c r="D34" s="85"/>
      <c r="E34" s="83" t="s">
        <v>584</v>
      </c>
      <c r="F34" s="60"/>
      <c r="G34" s="85"/>
      <c r="H34" s="59"/>
      <c r="I34" s="60"/>
      <c r="J34" s="60" t="s">
        <v>1458</v>
      </c>
      <c r="K34" s="60"/>
      <c r="L34" s="60"/>
      <c r="M34" s="86"/>
    </row>
    <row r="35" spans="1:13" x14ac:dyDescent="0.25">
      <c r="A35" s="53" t="s">
        <v>1477</v>
      </c>
      <c r="B35" s="83" t="s">
        <v>1478</v>
      </c>
      <c r="C35" s="60" t="s">
        <v>437</v>
      </c>
      <c r="D35" s="85"/>
      <c r="E35" s="83" t="s">
        <v>584</v>
      </c>
      <c r="F35" s="60"/>
      <c r="G35" s="85"/>
      <c r="H35" s="59"/>
      <c r="I35" s="60"/>
      <c r="J35" s="60" t="s">
        <v>1458</v>
      </c>
      <c r="K35" s="60"/>
      <c r="L35" s="60"/>
      <c r="M35" s="86"/>
    </row>
    <row r="36" spans="1:13" x14ac:dyDescent="0.25">
      <c r="A36" s="115"/>
      <c r="B36" s="308" t="s">
        <v>112</v>
      </c>
      <c r="C36" s="309"/>
      <c r="D36" s="309"/>
      <c r="E36" s="309"/>
      <c r="F36" s="309"/>
      <c r="G36" s="309"/>
      <c r="H36" s="309"/>
      <c r="I36" s="309"/>
      <c r="J36" s="309"/>
      <c r="K36" s="309"/>
      <c r="L36" s="309"/>
      <c r="M36" s="310"/>
    </row>
    <row r="37" spans="1:13" x14ac:dyDescent="0.25">
      <c r="A37" s="82" t="s">
        <v>250</v>
      </c>
      <c r="B37" s="83" t="s">
        <v>935</v>
      </c>
      <c r="C37" s="84" t="s">
        <v>437</v>
      </c>
      <c r="D37" s="85" t="s">
        <v>333</v>
      </c>
      <c r="E37" s="83" t="s">
        <v>983</v>
      </c>
      <c r="F37" s="84" t="s">
        <v>437</v>
      </c>
      <c r="G37" s="85" t="s">
        <v>142</v>
      </c>
      <c r="H37" s="83" t="s">
        <v>187</v>
      </c>
      <c r="I37" s="84" t="s">
        <v>1458</v>
      </c>
      <c r="J37" s="83"/>
      <c r="K37" s="84" t="s">
        <v>1300</v>
      </c>
      <c r="L37" s="84"/>
      <c r="M37" s="86"/>
    </row>
    <row r="38" spans="1:13" ht="23" x14ac:dyDescent="0.25">
      <c r="A38" s="82" t="s">
        <v>251</v>
      </c>
      <c r="B38" s="83" t="s">
        <v>936</v>
      </c>
      <c r="C38" s="84" t="s">
        <v>437</v>
      </c>
      <c r="D38" s="85" t="s">
        <v>334</v>
      </c>
      <c r="E38" s="83" t="s">
        <v>190</v>
      </c>
      <c r="F38" s="84" t="s">
        <v>437</v>
      </c>
      <c r="G38" s="85" t="s">
        <v>92</v>
      </c>
      <c r="H38" s="83" t="s">
        <v>99</v>
      </c>
      <c r="I38" s="84" t="s">
        <v>1458</v>
      </c>
      <c r="J38" s="83"/>
      <c r="K38" s="84" t="s">
        <v>1265</v>
      </c>
      <c r="L38" s="84"/>
      <c r="M38" s="86"/>
    </row>
    <row r="39" spans="1:13" ht="23" x14ac:dyDescent="0.25">
      <c r="A39" s="82" t="s">
        <v>252</v>
      </c>
      <c r="B39" s="83" t="s">
        <v>937</v>
      </c>
      <c r="C39" s="84" t="s">
        <v>437</v>
      </c>
      <c r="D39" s="85" t="s">
        <v>335</v>
      </c>
      <c r="E39" s="83" t="s">
        <v>189</v>
      </c>
      <c r="F39" s="84" t="s">
        <v>437</v>
      </c>
      <c r="G39" s="85" t="s">
        <v>28</v>
      </c>
      <c r="H39" s="83" t="s">
        <v>29</v>
      </c>
      <c r="I39" s="84" t="s">
        <v>1458</v>
      </c>
      <c r="J39" s="83"/>
      <c r="K39" s="84" t="s">
        <v>1265</v>
      </c>
      <c r="L39" s="84"/>
      <c r="M39" s="86"/>
    </row>
    <row r="40" spans="1:13" ht="23" x14ac:dyDescent="0.25">
      <c r="A40" s="82" t="s">
        <v>253</v>
      </c>
      <c r="B40" s="83" t="s">
        <v>938</v>
      </c>
      <c r="C40" s="84" t="s">
        <v>437</v>
      </c>
      <c r="D40" s="85" t="s">
        <v>336</v>
      </c>
      <c r="E40" s="83" t="s">
        <v>127</v>
      </c>
      <c r="F40" s="84" t="s">
        <v>437</v>
      </c>
      <c r="G40" s="85" t="s">
        <v>26</v>
      </c>
      <c r="H40" s="83" t="s">
        <v>27</v>
      </c>
      <c r="I40" s="84" t="s">
        <v>1458</v>
      </c>
      <c r="J40" s="83"/>
      <c r="K40" s="84" t="s">
        <v>1265</v>
      </c>
      <c r="L40" s="84"/>
      <c r="M40" s="86"/>
    </row>
    <row r="41" spans="1:13" ht="23" x14ac:dyDescent="0.25">
      <c r="A41" s="82" t="s">
        <v>254</v>
      </c>
      <c r="B41" s="83" t="s">
        <v>939</v>
      </c>
      <c r="C41" s="84" t="s">
        <v>437</v>
      </c>
      <c r="D41" s="85"/>
      <c r="E41" s="83" t="s">
        <v>584</v>
      </c>
      <c r="F41" s="84" t="s">
        <v>437</v>
      </c>
      <c r="G41" s="85"/>
      <c r="H41" s="83"/>
      <c r="I41" s="84" t="s">
        <v>1458</v>
      </c>
      <c r="J41" s="83"/>
      <c r="K41" s="84"/>
      <c r="L41" s="84"/>
      <c r="M41" s="86"/>
    </row>
    <row r="42" spans="1:13" ht="23" x14ac:dyDescent="0.25">
      <c r="A42" s="82" t="s">
        <v>255</v>
      </c>
      <c r="B42" s="83" t="s">
        <v>940</v>
      </c>
      <c r="C42" s="84" t="s">
        <v>437</v>
      </c>
      <c r="D42" s="85"/>
      <c r="E42" s="83" t="s">
        <v>584</v>
      </c>
      <c r="F42" s="84" t="s">
        <v>437</v>
      </c>
      <c r="G42" s="85"/>
      <c r="H42" s="83"/>
      <c r="I42" s="84" t="s">
        <v>1458</v>
      </c>
      <c r="J42" s="83"/>
      <c r="K42" s="84"/>
      <c r="L42" s="84"/>
      <c r="M42" s="86"/>
    </row>
    <row r="43" spans="1:13" ht="23" x14ac:dyDescent="0.25">
      <c r="A43" s="82" t="s">
        <v>256</v>
      </c>
      <c r="B43" s="83" t="s">
        <v>751</v>
      </c>
      <c r="C43" s="84" t="s">
        <v>437</v>
      </c>
      <c r="D43" s="85" t="s">
        <v>337</v>
      </c>
      <c r="E43" s="83" t="s">
        <v>750</v>
      </c>
      <c r="F43" s="84" t="s">
        <v>437</v>
      </c>
      <c r="G43" s="85" t="s">
        <v>100</v>
      </c>
      <c r="H43" s="83" t="s">
        <v>200</v>
      </c>
      <c r="I43" s="84" t="s">
        <v>1458</v>
      </c>
      <c r="J43" s="83"/>
      <c r="K43" s="84" t="s">
        <v>1265</v>
      </c>
      <c r="L43" s="84"/>
      <c r="M43" s="86"/>
    </row>
    <row r="44" spans="1:13" ht="23" x14ac:dyDescent="0.25">
      <c r="A44" s="82" t="s">
        <v>257</v>
      </c>
      <c r="B44" s="83" t="s">
        <v>941</v>
      </c>
      <c r="C44" s="84" t="s">
        <v>437</v>
      </c>
      <c r="D44" s="85" t="s">
        <v>338</v>
      </c>
      <c r="E44" s="83" t="s">
        <v>201</v>
      </c>
      <c r="F44" s="84" t="s">
        <v>437</v>
      </c>
      <c r="G44" s="85" t="s">
        <v>24</v>
      </c>
      <c r="H44" s="83" t="s">
        <v>25</v>
      </c>
      <c r="I44" s="84" t="s">
        <v>1458</v>
      </c>
      <c r="J44" s="83"/>
      <c r="K44" s="84" t="s">
        <v>1265</v>
      </c>
      <c r="L44" s="84"/>
      <c r="M44" s="86"/>
    </row>
    <row r="45" spans="1:13" ht="23" x14ac:dyDescent="0.25">
      <c r="A45" s="82" t="s">
        <v>258</v>
      </c>
      <c r="B45" s="83" t="s">
        <v>942</v>
      </c>
      <c r="C45" s="84" t="s">
        <v>437</v>
      </c>
      <c r="D45" s="85" t="s">
        <v>339</v>
      </c>
      <c r="E45" s="83" t="s">
        <v>202</v>
      </c>
      <c r="F45" s="84" t="s">
        <v>437</v>
      </c>
      <c r="G45" s="85" t="s">
        <v>95</v>
      </c>
      <c r="H45" s="83" t="s">
        <v>96</v>
      </c>
      <c r="I45" s="84" t="s">
        <v>1458</v>
      </c>
      <c r="J45" s="83"/>
      <c r="K45" s="84" t="s">
        <v>1265</v>
      </c>
      <c r="L45" s="84"/>
      <c r="M45" s="86"/>
    </row>
    <row r="46" spans="1:13" ht="23" x14ac:dyDescent="0.25">
      <c r="A46" s="82" t="s">
        <v>259</v>
      </c>
      <c r="B46" s="83" t="s">
        <v>943</v>
      </c>
      <c r="C46" s="84" t="s">
        <v>437</v>
      </c>
      <c r="D46" s="85" t="s">
        <v>340</v>
      </c>
      <c r="E46" s="83" t="s">
        <v>203</v>
      </c>
      <c r="F46" s="84" t="s">
        <v>437</v>
      </c>
      <c r="G46" s="85" t="s">
        <v>22</v>
      </c>
      <c r="H46" s="83" t="s">
        <v>23</v>
      </c>
      <c r="I46" s="84" t="s">
        <v>1458</v>
      </c>
      <c r="J46" s="83"/>
      <c r="K46" s="84" t="s">
        <v>1265</v>
      </c>
      <c r="L46" s="84"/>
      <c r="M46" s="86"/>
    </row>
    <row r="47" spans="1:13" s="113" customFormat="1" ht="23" x14ac:dyDescent="0.25">
      <c r="A47" s="82" t="s">
        <v>260</v>
      </c>
      <c r="B47" s="83" t="s">
        <v>944</v>
      </c>
      <c r="C47" s="84" t="s">
        <v>437</v>
      </c>
      <c r="D47" s="85"/>
      <c r="E47" s="83" t="s">
        <v>584</v>
      </c>
      <c r="F47" s="84" t="s">
        <v>437</v>
      </c>
      <c r="G47" s="85"/>
      <c r="H47" s="83"/>
      <c r="I47" s="84" t="s">
        <v>1458</v>
      </c>
      <c r="J47" s="83"/>
      <c r="K47" s="84"/>
      <c r="L47" s="84"/>
      <c r="M47" s="86"/>
    </row>
    <row r="48" spans="1:13" ht="23" x14ac:dyDescent="0.25">
      <c r="A48" s="82" t="s">
        <v>261</v>
      </c>
      <c r="B48" s="83" t="s">
        <v>945</v>
      </c>
      <c r="C48" s="84" t="s">
        <v>437</v>
      </c>
      <c r="D48" s="85" t="s">
        <v>341</v>
      </c>
      <c r="E48" s="83" t="s">
        <v>209</v>
      </c>
      <c r="F48" s="84" t="s">
        <v>437</v>
      </c>
      <c r="G48" s="85" t="s">
        <v>412</v>
      </c>
      <c r="H48" s="83" t="s">
        <v>204</v>
      </c>
      <c r="I48" s="84" t="s">
        <v>1458</v>
      </c>
      <c r="J48" s="83"/>
      <c r="K48" s="84" t="s">
        <v>1265</v>
      </c>
      <c r="L48" s="84"/>
      <c r="M48" s="86"/>
    </row>
    <row r="49" spans="1:13" ht="23" x14ac:dyDescent="0.25">
      <c r="A49" s="82" t="s">
        <v>262</v>
      </c>
      <c r="B49" s="83" t="s">
        <v>946</v>
      </c>
      <c r="C49" s="84" t="s">
        <v>437</v>
      </c>
      <c r="D49" s="85"/>
      <c r="E49" s="83" t="s">
        <v>584</v>
      </c>
      <c r="F49" s="84" t="s">
        <v>437</v>
      </c>
      <c r="G49" s="85"/>
      <c r="H49" s="83"/>
      <c r="I49" s="84" t="s">
        <v>1458</v>
      </c>
      <c r="J49" s="83"/>
      <c r="K49" s="84"/>
      <c r="L49" s="84"/>
      <c r="M49" s="86"/>
    </row>
    <row r="50" spans="1:13" s="113" customFormat="1" ht="23" x14ac:dyDescent="0.25">
      <c r="A50" s="82" t="s">
        <v>263</v>
      </c>
      <c r="B50" s="83" t="s">
        <v>947</v>
      </c>
      <c r="C50" s="84" t="s">
        <v>437</v>
      </c>
      <c r="D50" s="85"/>
      <c r="E50" s="83" t="s">
        <v>584</v>
      </c>
      <c r="F50" s="84" t="s">
        <v>437</v>
      </c>
      <c r="G50" s="85"/>
      <c r="H50" s="83"/>
      <c r="I50" s="84" t="s">
        <v>1458</v>
      </c>
      <c r="J50" s="83"/>
      <c r="K50" s="84"/>
      <c r="L50" s="84"/>
      <c r="M50" s="86"/>
    </row>
    <row r="51" spans="1:13" ht="23" x14ac:dyDescent="0.25">
      <c r="A51" s="82" t="s">
        <v>264</v>
      </c>
      <c r="B51" s="83" t="s">
        <v>948</v>
      </c>
      <c r="C51" s="84" t="s">
        <v>437</v>
      </c>
      <c r="D51" s="85" t="s">
        <v>343</v>
      </c>
      <c r="E51" s="83" t="s">
        <v>205</v>
      </c>
      <c r="F51" s="84" t="s">
        <v>437</v>
      </c>
      <c r="G51" s="85" t="s">
        <v>20</v>
      </c>
      <c r="H51" s="83" t="s">
        <v>21</v>
      </c>
      <c r="I51" s="84" t="s">
        <v>1458</v>
      </c>
      <c r="J51" s="83"/>
      <c r="K51" s="84" t="s">
        <v>1265</v>
      </c>
      <c r="L51" s="84" t="s">
        <v>1306</v>
      </c>
      <c r="M51" s="86"/>
    </row>
    <row r="52" spans="1:13" ht="23" x14ac:dyDescent="0.25">
      <c r="A52" s="82" t="s">
        <v>265</v>
      </c>
      <c r="B52" s="83" t="s">
        <v>949</v>
      </c>
      <c r="C52" s="84" t="s">
        <v>437</v>
      </c>
      <c r="D52" s="85" t="s">
        <v>342</v>
      </c>
      <c r="E52" s="83" t="s">
        <v>208</v>
      </c>
      <c r="F52" s="84" t="s">
        <v>437</v>
      </c>
      <c r="G52" s="85" t="s">
        <v>97</v>
      </c>
      <c r="H52" s="83" t="s">
        <v>98</v>
      </c>
      <c r="I52" s="84" t="s">
        <v>1458</v>
      </c>
      <c r="J52" s="83"/>
      <c r="K52" s="84" t="s">
        <v>1265</v>
      </c>
      <c r="L52" s="84"/>
      <c r="M52" s="86"/>
    </row>
    <row r="53" spans="1:13" s="113" customFormat="1" ht="23" x14ac:dyDescent="0.25">
      <c r="A53" s="82" t="s">
        <v>266</v>
      </c>
      <c r="B53" s="83" t="s">
        <v>950</v>
      </c>
      <c r="C53" s="84" t="s">
        <v>437</v>
      </c>
      <c r="D53" s="85"/>
      <c r="E53" s="83" t="s">
        <v>584</v>
      </c>
      <c r="F53" s="84" t="s">
        <v>437</v>
      </c>
      <c r="G53" s="85"/>
      <c r="H53" s="83"/>
      <c r="I53" s="84" t="s">
        <v>1458</v>
      </c>
      <c r="J53" s="83"/>
      <c r="K53" s="84"/>
      <c r="L53" s="84"/>
      <c r="M53" s="86"/>
    </row>
    <row r="54" spans="1:13" ht="23" x14ac:dyDescent="0.25">
      <c r="A54" s="82" t="s">
        <v>267</v>
      </c>
      <c r="B54" s="83" t="s">
        <v>951</v>
      </c>
      <c r="C54" s="84" t="s">
        <v>437</v>
      </c>
      <c r="D54" s="85"/>
      <c r="E54" s="83" t="s">
        <v>584</v>
      </c>
      <c r="F54" s="84" t="s">
        <v>437</v>
      </c>
      <c r="G54" s="85"/>
      <c r="H54" s="83"/>
      <c r="I54" s="84" t="s">
        <v>1458</v>
      </c>
      <c r="J54" s="83"/>
      <c r="K54" s="84"/>
      <c r="L54" s="84"/>
      <c r="M54" s="86"/>
    </row>
    <row r="55" spans="1:13" ht="23" x14ac:dyDescent="0.25">
      <c r="A55" s="82" t="s">
        <v>268</v>
      </c>
      <c r="B55" s="83" t="s">
        <v>952</v>
      </c>
      <c r="C55" s="84" t="s">
        <v>437</v>
      </c>
      <c r="D55" s="85" t="s">
        <v>344</v>
      </c>
      <c r="E55" s="83" t="s">
        <v>1310</v>
      </c>
      <c r="F55" s="84" t="s">
        <v>437</v>
      </c>
      <c r="G55" s="85" t="s">
        <v>207</v>
      </c>
      <c r="H55" s="83" t="s">
        <v>206</v>
      </c>
      <c r="I55" s="84" t="s">
        <v>1458</v>
      </c>
      <c r="J55" s="83"/>
      <c r="K55" s="84" t="s">
        <v>1265</v>
      </c>
      <c r="L55" s="84"/>
      <c r="M55" s="86"/>
    </row>
    <row r="56" spans="1:13" s="113" customFormat="1" ht="23" x14ac:dyDescent="0.25">
      <c r="A56" s="82" t="s">
        <v>269</v>
      </c>
      <c r="B56" s="83" t="s">
        <v>953</v>
      </c>
      <c r="C56" s="84" t="s">
        <v>437</v>
      </c>
      <c r="D56" s="85"/>
      <c r="E56" s="83" t="s">
        <v>584</v>
      </c>
      <c r="F56" s="84" t="s">
        <v>437</v>
      </c>
      <c r="G56" s="85"/>
      <c r="H56" s="83"/>
      <c r="I56" s="84" t="s">
        <v>1458</v>
      </c>
      <c r="J56" s="83"/>
      <c r="K56" s="84"/>
      <c r="L56" s="84"/>
      <c r="M56" s="86"/>
    </row>
    <row r="57" spans="1:13" ht="23" x14ac:dyDescent="0.25">
      <c r="A57" s="82" t="s">
        <v>270</v>
      </c>
      <c r="B57" s="83" t="s">
        <v>954</v>
      </c>
      <c r="C57" s="84" t="s">
        <v>437</v>
      </c>
      <c r="D57" s="85"/>
      <c r="E57" s="83" t="s">
        <v>584</v>
      </c>
      <c r="F57" s="84" t="s">
        <v>437</v>
      </c>
      <c r="G57" s="85"/>
      <c r="H57" s="83"/>
      <c r="I57" s="84" t="s">
        <v>1458</v>
      </c>
      <c r="J57" s="83"/>
      <c r="K57" s="84"/>
      <c r="L57" s="84"/>
      <c r="M57" s="86"/>
    </row>
    <row r="58" spans="1:13" x14ac:dyDescent="0.25">
      <c r="A58" s="82" t="s">
        <v>271</v>
      </c>
      <c r="B58" s="83" t="s">
        <v>676</v>
      </c>
      <c r="C58" s="84" t="s">
        <v>437</v>
      </c>
      <c r="D58" s="85"/>
      <c r="E58" s="83" t="s">
        <v>584</v>
      </c>
      <c r="F58" s="84" t="s">
        <v>437</v>
      </c>
      <c r="G58" s="85"/>
      <c r="H58" s="83"/>
      <c r="I58" s="84" t="s">
        <v>1458</v>
      </c>
      <c r="J58" s="83"/>
      <c r="K58" s="84"/>
      <c r="L58" s="84"/>
      <c r="M58" s="86"/>
    </row>
    <row r="59" spans="1:13" ht="23" x14ac:dyDescent="0.25">
      <c r="A59" s="82" t="s">
        <v>272</v>
      </c>
      <c r="B59" s="83" t="s">
        <v>677</v>
      </c>
      <c r="C59" s="84" t="s">
        <v>437</v>
      </c>
      <c r="D59" s="85" t="s">
        <v>345</v>
      </c>
      <c r="E59" s="83" t="s">
        <v>681</v>
      </c>
      <c r="F59" s="84" t="s">
        <v>437</v>
      </c>
      <c r="G59" s="85" t="s">
        <v>84</v>
      </c>
      <c r="H59" s="83" t="s">
        <v>85</v>
      </c>
      <c r="I59" s="84" t="s">
        <v>1458</v>
      </c>
      <c r="J59" s="83"/>
      <c r="K59" s="84" t="s">
        <v>1265</v>
      </c>
      <c r="L59" s="84"/>
      <c r="M59" s="86"/>
    </row>
    <row r="60" spans="1:13" x14ac:dyDescent="0.25">
      <c r="A60" s="82" t="s">
        <v>1479</v>
      </c>
      <c r="B60" s="83" t="s">
        <v>1480</v>
      </c>
      <c r="C60" s="60" t="s">
        <v>437</v>
      </c>
      <c r="D60" s="85"/>
      <c r="E60" s="83" t="s">
        <v>584</v>
      </c>
      <c r="F60" s="60"/>
      <c r="G60" s="85"/>
      <c r="H60" s="59"/>
      <c r="I60" s="60"/>
      <c r="J60" s="60" t="s">
        <v>1458</v>
      </c>
      <c r="K60" s="60"/>
      <c r="L60" s="60"/>
      <c r="M60" s="86"/>
    </row>
    <row r="61" spans="1:13" x14ac:dyDescent="0.25">
      <c r="A61" s="82" t="s">
        <v>1481</v>
      </c>
      <c r="B61" s="83" t="s">
        <v>1482</v>
      </c>
      <c r="C61" s="60" t="s">
        <v>437</v>
      </c>
      <c r="D61" s="85"/>
      <c r="E61" s="83" t="s">
        <v>584</v>
      </c>
      <c r="F61" s="60"/>
      <c r="G61" s="85"/>
      <c r="H61" s="59"/>
      <c r="I61" s="60"/>
      <c r="J61" s="60" t="s">
        <v>1458</v>
      </c>
      <c r="K61" s="60"/>
      <c r="L61" s="60"/>
      <c r="M61" s="86"/>
    </row>
    <row r="62" spans="1:13" x14ac:dyDescent="0.25">
      <c r="A62" s="82" t="s">
        <v>1483</v>
      </c>
      <c r="B62" s="83" t="s">
        <v>1484</v>
      </c>
      <c r="C62" s="60" t="s">
        <v>437</v>
      </c>
      <c r="D62" s="85"/>
      <c r="E62" s="83" t="s">
        <v>584</v>
      </c>
      <c r="F62" s="60"/>
      <c r="G62" s="85"/>
      <c r="H62" s="59"/>
      <c r="I62" s="60"/>
      <c r="J62" s="60" t="s">
        <v>1458</v>
      </c>
      <c r="K62" s="60"/>
      <c r="L62" s="60"/>
      <c r="M62" s="86"/>
    </row>
    <row r="63" spans="1:13" x14ac:dyDescent="0.25">
      <c r="A63" s="82"/>
      <c r="B63" s="308" t="s">
        <v>113</v>
      </c>
      <c r="C63" s="309"/>
      <c r="D63" s="309"/>
      <c r="E63" s="309"/>
      <c r="F63" s="309"/>
      <c r="G63" s="309"/>
      <c r="H63" s="309"/>
      <c r="I63" s="309"/>
      <c r="J63" s="309"/>
      <c r="K63" s="309"/>
      <c r="L63" s="309"/>
      <c r="M63" s="310"/>
    </row>
    <row r="64" spans="1:13" s="24" customFormat="1" x14ac:dyDescent="0.25">
      <c r="A64" s="82" t="s">
        <v>273</v>
      </c>
      <c r="B64" s="83" t="s">
        <v>955</v>
      </c>
      <c r="C64" s="84" t="s">
        <v>437</v>
      </c>
      <c r="D64" s="85" t="s">
        <v>346</v>
      </c>
      <c r="E64" s="83" t="s">
        <v>1485</v>
      </c>
      <c r="F64" s="84" t="s">
        <v>437</v>
      </c>
      <c r="G64" s="85" t="s">
        <v>142</v>
      </c>
      <c r="H64" s="83" t="s">
        <v>187</v>
      </c>
      <c r="I64" s="84" t="s">
        <v>1458</v>
      </c>
      <c r="J64" s="83"/>
      <c r="K64" s="84" t="s">
        <v>1300</v>
      </c>
      <c r="L64" s="84"/>
      <c r="M64" s="86"/>
    </row>
    <row r="65" spans="1:13" ht="23" x14ac:dyDescent="0.25">
      <c r="A65" s="82" t="s">
        <v>274</v>
      </c>
      <c r="B65" s="83" t="s">
        <v>956</v>
      </c>
      <c r="C65" s="84" t="s">
        <v>437</v>
      </c>
      <c r="D65" s="85" t="s">
        <v>347</v>
      </c>
      <c r="E65" s="83" t="s">
        <v>210</v>
      </c>
      <c r="F65" s="84" t="s">
        <v>437</v>
      </c>
      <c r="G65" s="85" t="s">
        <v>92</v>
      </c>
      <c r="H65" s="83" t="s">
        <v>99</v>
      </c>
      <c r="I65" s="84" t="s">
        <v>1458</v>
      </c>
      <c r="J65" s="83"/>
      <c r="K65" s="84" t="s">
        <v>1265</v>
      </c>
      <c r="L65" s="84"/>
      <c r="M65" s="86"/>
    </row>
    <row r="66" spans="1:13" ht="23" x14ac:dyDescent="0.25">
      <c r="A66" s="82" t="s">
        <v>275</v>
      </c>
      <c r="B66" s="83" t="s">
        <v>957</v>
      </c>
      <c r="C66" s="84" t="s">
        <v>437</v>
      </c>
      <c r="D66" s="85" t="s">
        <v>348</v>
      </c>
      <c r="E66" s="83" t="s">
        <v>211</v>
      </c>
      <c r="F66" s="84" t="s">
        <v>437</v>
      </c>
      <c r="G66" s="85" t="s">
        <v>28</v>
      </c>
      <c r="H66" s="83" t="s">
        <v>29</v>
      </c>
      <c r="I66" s="84" t="s">
        <v>1458</v>
      </c>
      <c r="J66" s="83"/>
      <c r="K66" s="84" t="s">
        <v>1265</v>
      </c>
      <c r="L66" s="84"/>
      <c r="M66" s="86"/>
    </row>
    <row r="67" spans="1:13" ht="23" x14ac:dyDescent="0.25">
      <c r="A67" s="82" t="s">
        <v>276</v>
      </c>
      <c r="B67" s="83" t="s">
        <v>958</v>
      </c>
      <c r="C67" s="84" t="s">
        <v>437</v>
      </c>
      <c r="D67" s="85" t="s">
        <v>349</v>
      </c>
      <c r="E67" s="83" t="s">
        <v>212</v>
      </c>
      <c r="F67" s="84" t="s">
        <v>437</v>
      </c>
      <c r="G67" s="85" t="s">
        <v>26</v>
      </c>
      <c r="H67" s="83" t="s">
        <v>27</v>
      </c>
      <c r="I67" s="84" t="s">
        <v>1458</v>
      </c>
      <c r="J67" s="83"/>
      <c r="K67" s="84" t="s">
        <v>1265</v>
      </c>
      <c r="L67" s="84"/>
      <c r="M67" s="86"/>
    </row>
    <row r="68" spans="1:13" ht="23" x14ac:dyDescent="0.25">
      <c r="A68" s="82" t="s">
        <v>277</v>
      </c>
      <c r="B68" s="83" t="s">
        <v>959</v>
      </c>
      <c r="C68" s="84" t="s">
        <v>437</v>
      </c>
      <c r="D68" s="85"/>
      <c r="E68" s="83" t="s">
        <v>584</v>
      </c>
      <c r="F68" s="84" t="s">
        <v>437</v>
      </c>
      <c r="G68" s="85"/>
      <c r="H68" s="83"/>
      <c r="I68" s="84" t="s">
        <v>1458</v>
      </c>
      <c r="J68" s="83"/>
      <c r="K68" s="84"/>
      <c r="L68" s="84"/>
      <c r="M68" s="86"/>
    </row>
    <row r="69" spans="1:13" s="24" customFormat="1" ht="23" x14ac:dyDescent="0.25">
      <c r="A69" s="82" t="s">
        <v>278</v>
      </c>
      <c r="B69" s="83" t="s">
        <v>960</v>
      </c>
      <c r="C69" s="84" t="s">
        <v>437</v>
      </c>
      <c r="D69" s="85"/>
      <c r="E69" s="83" t="s">
        <v>584</v>
      </c>
      <c r="F69" s="84" t="s">
        <v>437</v>
      </c>
      <c r="G69" s="85"/>
      <c r="H69" s="83"/>
      <c r="I69" s="84" t="s">
        <v>1458</v>
      </c>
      <c r="J69" s="83"/>
      <c r="K69" s="84"/>
      <c r="L69" s="84"/>
      <c r="M69" s="86"/>
    </row>
    <row r="70" spans="1:13" s="24" customFormat="1" ht="23" x14ac:dyDescent="0.25">
      <c r="A70" s="82" t="s">
        <v>279</v>
      </c>
      <c r="B70" s="83" t="s">
        <v>961</v>
      </c>
      <c r="C70" s="84" t="s">
        <v>437</v>
      </c>
      <c r="D70" s="85" t="s">
        <v>350</v>
      </c>
      <c r="E70" s="83" t="s">
        <v>213</v>
      </c>
      <c r="F70" s="84" t="s">
        <v>437</v>
      </c>
      <c r="G70" s="85" t="s">
        <v>86</v>
      </c>
      <c r="H70" s="83" t="s">
        <v>87</v>
      </c>
      <c r="I70" s="84" t="s">
        <v>1458</v>
      </c>
      <c r="J70" s="83"/>
      <c r="K70" s="84" t="s">
        <v>1265</v>
      </c>
      <c r="L70" s="84"/>
      <c r="M70" s="86"/>
    </row>
    <row r="71" spans="1:13" s="24" customFormat="1" ht="23" x14ac:dyDescent="0.25">
      <c r="A71" s="82" t="s">
        <v>282</v>
      </c>
      <c r="B71" s="83" t="s">
        <v>678</v>
      </c>
      <c r="C71" s="84" t="s">
        <v>437</v>
      </c>
      <c r="D71" s="85" t="s">
        <v>353</v>
      </c>
      <c r="E71" s="83" t="s">
        <v>679</v>
      </c>
      <c r="F71" s="84" t="s">
        <v>437</v>
      </c>
      <c r="G71" s="85" t="s">
        <v>30</v>
      </c>
      <c r="H71" s="83" t="s">
        <v>31</v>
      </c>
      <c r="I71" s="84" t="s">
        <v>1458</v>
      </c>
      <c r="J71" s="83"/>
      <c r="K71" s="84" t="s">
        <v>1265</v>
      </c>
      <c r="L71" s="84"/>
      <c r="M71" s="86"/>
    </row>
    <row r="72" spans="1:13" s="24" customFormat="1" ht="34.5" x14ac:dyDescent="0.25">
      <c r="A72" s="82" t="s">
        <v>1106</v>
      </c>
      <c r="B72" s="83" t="s">
        <v>2586</v>
      </c>
      <c r="C72" s="84" t="s">
        <v>972</v>
      </c>
      <c r="D72" s="85" t="s">
        <v>1107</v>
      </c>
      <c r="E72" s="83" t="s">
        <v>841</v>
      </c>
      <c r="F72" s="84" t="s">
        <v>972</v>
      </c>
      <c r="G72" s="85" t="s">
        <v>32</v>
      </c>
      <c r="H72" s="59" t="s">
        <v>33</v>
      </c>
      <c r="I72" s="84" t="s">
        <v>1458</v>
      </c>
      <c r="J72" s="83"/>
      <c r="K72" s="84" t="s">
        <v>1265</v>
      </c>
      <c r="L72" s="84"/>
      <c r="M72" s="86"/>
    </row>
    <row r="73" spans="1:13" s="24" customFormat="1" x14ac:dyDescent="0.25">
      <c r="A73" s="82" t="s">
        <v>92</v>
      </c>
      <c r="B73" s="83" t="s">
        <v>857</v>
      </c>
      <c r="C73" s="84" t="s">
        <v>972</v>
      </c>
      <c r="D73" s="85"/>
      <c r="E73" s="83" t="s">
        <v>584</v>
      </c>
      <c r="F73" s="84" t="s">
        <v>972</v>
      </c>
      <c r="G73" s="85"/>
      <c r="H73" s="83"/>
      <c r="I73" s="84" t="s">
        <v>1458</v>
      </c>
      <c r="J73" s="83"/>
      <c r="K73" s="84"/>
      <c r="L73" s="84"/>
      <c r="M73" s="86"/>
    </row>
    <row r="74" spans="1:13" s="24" customFormat="1" ht="23" x14ac:dyDescent="0.25">
      <c r="A74" s="82" t="s">
        <v>280</v>
      </c>
      <c r="B74" s="83" t="s">
        <v>842</v>
      </c>
      <c r="C74" s="84" t="s">
        <v>437</v>
      </c>
      <c r="D74" s="85" t="s">
        <v>351</v>
      </c>
      <c r="E74" s="83" t="s">
        <v>680</v>
      </c>
      <c r="F74" s="84" t="s">
        <v>437</v>
      </c>
      <c r="G74" s="85" t="s">
        <v>40</v>
      </c>
      <c r="H74" s="83" t="s">
        <v>41</v>
      </c>
      <c r="I74" s="84" t="s">
        <v>1458</v>
      </c>
      <c r="J74" s="83"/>
      <c r="K74" s="84" t="s">
        <v>1265</v>
      </c>
      <c r="L74" s="84"/>
      <c r="M74" s="86"/>
    </row>
    <row r="75" spans="1:13" s="24" customFormat="1" ht="23" x14ac:dyDescent="0.25">
      <c r="A75" s="82" t="s">
        <v>281</v>
      </c>
      <c r="B75" s="83" t="s">
        <v>844</v>
      </c>
      <c r="C75" s="84" t="s">
        <v>437</v>
      </c>
      <c r="D75" s="85" t="s">
        <v>352</v>
      </c>
      <c r="E75" s="83" t="s">
        <v>843</v>
      </c>
      <c r="F75" s="84" t="s">
        <v>437</v>
      </c>
      <c r="G75" s="85" t="s">
        <v>40</v>
      </c>
      <c r="H75" s="83" t="s">
        <v>41</v>
      </c>
      <c r="I75" s="84" t="s">
        <v>1458</v>
      </c>
      <c r="J75" s="83"/>
      <c r="K75" s="84" t="s">
        <v>1265</v>
      </c>
      <c r="L75" s="84"/>
      <c r="M75" s="86"/>
    </row>
    <row r="76" spans="1:13" s="24" customFormat="1" ht="23" x14ac:dyDescent="0.25">
      <c r="A76" s="82" t="s">
        <v>1108</v>
      </c>
      <c r="B76" s="83" t="s">
        <v>845</v>
      </c>
      <c r="C76" s="84" t="s">
        <v>972</v>
      </c>
      <c r="D76" s="85" t="s">
        <v>1111</v>
      </c>
      <c r="E76" s="83" t="s">
        <v>846</v>
      </c>
      <c r="F76" s="84" t="s">
        <v>972</v>
      </c>
      <c r="G76" s="85" t="s">
        <v>698</v>
      </c>
      <c r="H76" s="83" t="s">
        <v>693</v>
      </c>
      <c r="I76" s="84" t="s">
        <v>1458</v>
      </c>
      <c r="J76" s="83"/>
      <c r="K76" s="84" t="s">
        <v>1265</v>
      </c>
      <c r="L76" s="84"/>
      <c r="M76" s="86"/>
    </row>
    <row r="77" spans="1:13" s="24" customFormat="1" x14ac:dyDescent="0.25">
      <c r="A77" s="82" t="s">
        <v>1109</v>
      </c>
      <c r="B77" s="83" t="s">
        <v>847</v>
      </c>
      <c r="C77" s="84" t="s">
        <v>972</v>
      </c>
      <c r="D77" s="85"/>
      <c r="E77" s="83" t="s">
        <v>584</v>
      </c>
      <c r="F77" s="84" t="s">
        <v>972</v>
      </c>
      <c r="G77" s="85"/>
      <c r="H77" s="83"/>
      <c r="I77" s="84" t="s">
        <v>1458</v>
      </c>
      <c r="J77" s="83"/>
      <c r="K77" s="84"/>
      <c r="L77" s="84"/>
      <c r="M77" s="86"/>
    </row>
    <row r="78" spans="1:13" s="24" customFormat="1" ht="23" x14ac:dyDescent="0.25">
      <c r="A78" s="82" t="s">
        <v>1110</v>
      </c>
      <c r="B78" s="83" t="s">
        <v>1700</v>
      </c>
      <c r="C78" s="84" t="s">
        <v>972</v>
      </c>
      <c r="D78" s="85"/>
      <c r="E78" s="83" t="s">
        <v>584</v>
      </c>
      <c r="F78" s="84" t="s">
        <v>972</v>
      </c>
      <c r="G78" s="85"/>
      <c r="H78" s="83"/>
      <c r="I78" s="84" t="s">
        <v>1458</v>
      </c>
      <c r="J78" s="83"/>
      <c r="K78" s="84" t="s">
        <v>1265</v>
      </c>
      <c r="L78" s="84"/>
      <c r="M78" s="86"/>
    </row>
    <row r="79" spans="1:13" s="24" customFormat="1" ht="34.5" x14ac:dyDescent="0.25">
      <c r="A79" s="116">
        <v>1913</v>
      </c>
      <c r="B79" s="83" t="s">
        <v>2634</v>
      </c>
      <c r="C79" s="84" t="s">
        <v>972</v>
      </c>
      <c r="D79" s="85"/>
      <c r="E79" s="83" t="s">
        <v>1703</v>
      </c>
      <c r="F79" s="84" t="s">
        <v>972</v>
      </c>
      <c r="G79" s="85" t="s">
        <v>2725</v>
      </c>
      <c r="H79" s="83" t="s">
        <v>2726</v>
      </c>
      <c r="I79" s="84" t="s">
        <v>1458</v>
      </c>
      <c r="J79" s="83"/>
      <c r="K79" s="84" t="s">
        <v>1265</v>
      </c>
      <c r="L79" s="84"/>
      <c r="M79" s="86"/>
    </row>
    <row r="80" spans="1:13" s="24" customFormat="1" ht="23" x14ac:dyDescent="0.25">
      <c r="A80" s="116">
        <v>1914</v>
      </c>
      <c r="B80" s="83" t="s">
        <v>2636</v>
      </c>
      <c r="C80" s="84" t="s">
        <v>972</v>
      </c>
      <c r="D80" s="85"/>
      <c r="E80" s="83" t="s">
        <v>1704</v>
      </c>
      <c r="F80" s="84" t="s">
        <v>972</v>
      </c>
      <c r="G80" s="85" t="s">
        <v>2467</v>
      </c>
      <c r="H80" s="83" t="s">
        <v>2637</v>
      </c>
      <c r="I80" s="84" t="s">
        <v>1458</v>
      </c>
      <c r="J80" s="83"/>
      <c r="K80" s="84" t="s">
        <v>1265</v>
      </c>
      <c r="L80" s="84"/>
      <c r="M80" s="86"/>
    </row>
    <row r="81" spans="1:13" s="24" customFormat="1" ht="34.5" x14ac:dyDescent="0.25">
      <c r="A81" s="116">
        <v>1915</v>
      </c>
      <c r="B81" s="83" t="s">
        <v>2638</v>
      </c>
      <c r="C81" s="84" t="s">
        <v>972</v>
      </c>
      <c r="D81" s="85"/>
      <c r="E81" s="83" t="s">
        <v>1705</v>
      </c>
      <c r="F81" s="84" t="s">
        <v>972</v>
      </c>
      <c r="G81" s="85" t="s">
        <v>2727</v>
      </c>
      <c r="H81" s="83" t="s">
        <v>2728</v>
      </c>
      <c r="I81" s="84" t="s">
        <v>1458</v>
      </c>
      <c r="J81" s="83"/>
      <c r="K81" s="84" t="s">
        <v>1265</v>
      </c>
      <c r="L81" s="84"/>
      <c r="M81" s="86"/>
    </row>
    <row r="82" spans="1:13" s="24" customFormat="1" ht="23" x14ac:dyDescent="0.25">
      <c r="A82" s="116">
        <v>1916</v>
      </c>
      <c r="B82" s="83" t="s">
        <v>2639</v>
      </c>
      <c r="C82" s="84" t="s">
        <v>972</v>
      </c>
      <c r="D82" s="85"/>
      <c r="E82" s="83" t="s">
        <v>1706</v>
      </c>
      <c r="F82" s="84" t="s">
        <v>972</v>
      </c>
      <c r="G82" s="85" t="s">
        <v>2467</v>
      </c>
      <c r="H82" s="83" t="s">
        <v>2637</v>
      </c>
      <c r="I82" s="84" t="s">
        <v>1458</v>
      </c>
      <c r="J82" s="83"/>
      <c r="K82" s="84" t="s">
        <v>1265</v>
      </c>
      <c r="L82" s="84"/>
      <c r="M82" s="86"/>
    </row>
    <row r="83" spans="1:13" s="24" customFormat="1" x14ac:dyDescent="0.25">
      <c r="A83" s="53" t="s">
        <v>1711</v>
      </c>
      <c r="B83" s="83" t="s">
        <v>1726</v>
      </c>
      <c r="C83" s="60" t="s">
        <v>972</v>
      </c>
      <c r="D83" s="85" t="s">
        <v>1712</v>
      </c>
      <c r="E83" s="83" t="s">
        <v>2307</v>
      </c>
      <c r="F83" s="60" t="s">
        <v>972</v>
      </c>
      <c r="G83" s="85" t="s">
        <v>648</v>
      </c>
      <c r="H83" s="59" t="s">
        <v>1713</v>
      </c>
      <c r="I83" s="60" t="s">
        <v>1458</v>
      </c>
      <c r="J83" s="60"/>
      <c r="K83" s="60" t="s">
        <v>1265</v>
      </c>
      <c r="L83" s="60"/>
      <c r="M83" s="86"/>
    </row>
    <row r="84" spans="1:13" s="24" customFormat="1" ht="34.5" x14ac:dyDescent="0.25">
      <c r="A84" s="53" t="s">
        <v>1714</v>
      </c>
      <c r="B84" s="83" t="s">
        <v>1727</v>
      </c>
      <c r="C84" s="60" t="s">
        <v>437</v>
      </c>
      <c r="D84" s="85" t="s">
        <v>1715</v>
      </c>
      <c r="E84" s="59" t="s">
        <v>2308</v>
      </c>
      <c r="F84" s="60" t="s">
        <v>437</v>
      </c>
      <c r="G84" s="85" t="s">
        <v>1717</v>
      </c>
      <c r="H84" s="59" t="s">
        <v>1718</v>
      </c>
      <c r="I84" s="60" t="s">
        <v>1458</v>
      </c>
      <c r="J84" s="60"/>
      <c r="K84" s="60" t="s">
        <v>1265</v>
      </c>
      <c r="L84" s="60"/>
      <c r="M84" s="86"/>
    </row>
    <row r="85" spans="1:13" s="24" customFormat="1" ht="34.5" x14ac:dyDescent="0.25">
      <c r="A85" s="53" t="s">
        <v>1719</v>
      </c>
      <c r="B85" s="83" t="s">
        <v>1728</v>
      </c>
      <c r="C85" s="60" t="s">
        <v>437</v>
      </c>
      <c r="D85" s="117" t="s">
        <v>1720</v>
      </c>
      <c r="E85" s="59" t="s">
        <v>1716</v>
      </c>
      <c r="F85" s="60" t="s">
        <v>437</v>
      </c>
      <c r="G85" s="85" t="s">
        <v>1717</v>
      </c>
      <c r="H85" s="59" t="s">
        <v>1718</v>
      </c>
      <c r="I85" s="60" t="s">
        <v>1458</v>
      </c>
      <c r="J85" s="60"/>
      <c r="K85" s="60" t="s">
        <v>1265</v>
      </c>
      <c r="L85" s="60"/>
      <c r="M85" s="86"/>
    </row>
    <row r="86" spans="1:13" s="24" customFormat="1" ht="34.5" x14ac:dyDescent="0.25">
      <c r="A86" s="118" t="s">
        <v>1722</v>
      </c>
      <c r="B86" s="83" t="s">
        <v>1729</v>
      </c>
      <c r="C86" s="60" t="s">
        <v>972</v>
      </c>
      <c r="D86" s="117" t="s">
        <v>1723</v>
      </c>
      <c r="E86" s="59" t="s">
        <v>1721</v>
      </c>
      <c r="F86" s="60"/>
      <c r="G86" s="85" t="s">
        <v>1724</v>
      </c>
      <c r="H86" s="59" t="s">
        <v>1725</v>
      </c>
      <c r="I86" s="60" t="s">
        <v>1458</v>
      </c>
      <c r="J86" s="60"/>
      <c r="K86" s="60" t="s">
        <v>1265</v>
      </c>
      <c r="L86" s="60"/>
      <c r="M86" s="86"/>
    </row>
    <row r="87" spans="1:13" s="24" customFormat="1" x14ac:dyDescent="0.25">
      <c r="A87" s="53" t="s">
        <v>1707</v>
      </c>
      <c r="B87" s="83" t="s">
        <v>1730</v>
      </c>
      <c r="C87" s="60" t="s">
        <v>972</v>
      </c>
      <c r="D87" s="85" t="s">
        <v>1708</v>
      </c>
      <c r="E87" s="83" t="s">
        <v>2309</v>
      </c>
      <c r="F87" s="60" t="s">
        <v>972</v>
      </c>
      <c r="G87" s="85" t="s">
        <v>1709</v>
      </c>
      <c r="H87" s="59" t="s">
        <v>1710</v>
      </c>
      <c r="I87" s="60" t="s">
        <v>1458</v>
      </c>
      <c r="J87" s="60"/>
      <c r="K87" s="60" t="s">
        <v>1265</v>
      </c>
      <c r="L87" s="60"/>
      <c r="M87" s="86"/>
    </row>
    <row r="88" spans="1:13" s="24" customFormat="1" x14ac:dyDescent="0.25">
      <c r="A88" s="116">
        <v>1917</v>
      </c>
      <c r="B88" s="83" t="s">
        <v>1731</v>
      </c>
      <c r="C88" s="84" t="s">
        <v>972</v>
      </c>
      <c r="D88" s="85"/>
      <c r="E88" s="83" t="s">
        <v>584</v>
      </c>
      <c r="F88" s="84" t="s">
        <v>972</v>
      </c>
      <c r="G88" s="85"/>
      <c r="H88" s="83"/>
      <c r="I88" s="84" t="s">
        <v>1458</v>
      </c>
      <c r="J88" s="83"/>
      <c r="K88" s="84"/>
      <c r="L88" s="84"/>
      <c r="M88" s="86"/>
    </row>
    <row r="89" spans="1:13" s="24" customFormat="1" ht="23" x14ac:dyDescent="0.25">
      <c r="A89" s="116">
        <v>1918</v>
      </c>
      <c r="B89" s="83" t="s">
        <v>1732</v>
      </c>
      <c r="C89" s="84" t="s">
        <v>972</v>
      </c>
      <c r="D89" s="85"/>
      <c r="E89" s="83" t="s">
        <v>584</v>
      </c>
      <c r="F89" s="84" t="s">
        <v>972</v>
      </c>
      <c r="G89" s="85"/>
      <c r="H89" s="83"/>
      <c r="I89" s="84" t="s">
        <v>1458</v>
      </c>
      <c r="J89" s="83"/>
      <c r="K89" s="84"/>
      <c r="L89" s="84"/>
      <c r="M89" s="86"/>
    </row>
    <row r="90" spans="1:13" s="24" customFormat="1" ht="23" x14ac:dyDescent="0.25">
      <c r="A90" s="118" t="s">
        <v>1733</v>
      </c>
      <c r="B90" s="83" t="s">
        <v>1738</v>
      </c>
      <c r="C90" s="60" t="s">
        <v>972</v>
      </c>
      <c r="D90" s="117" t="s">
        <v>1734</v>
      </c>
      <c r="E90" s="59" t="s">
        <v>1735</v>
      </c>
      <c r="F90" s="60" t="s">
        <v>972</v>
      </c>
      <c r="G90" s="85" t="s">
        <v>1737</v>
      </c>
      <c r="H90" s="59" t="s">
        <v>1736</v>
      </c>
      <c r="I90" s="60" t="s">
        <v>1458</v>
      </c>
      <c r="J90" s="60"/>
      <c r="K90" s="60" t="s">
        <v>1265</v>
      </c>
      <c r="L90" s="84"/>
      <c r="M90" s="86"/>
    </row>
    <row r="91" spans="1:13" s="24" customFormat="1" ht="23" x14ac:dyDescent="0.25">
      <c r="A91" s="116">
        <v>1919</v>
      </c>
      <c r="B91" s="83" t="s">
        <v>1739</v>
      </c>
      <c r="C91" s="60" t="s">
        <v>972</v>
      </c>
      <c r="D91" s="119" t="str">
        <f t="shared" ref="D91" si="0">TEXT(A91,"0000")&amp;".01"</f>
        <v>1919.01</v>
      </c>
      <c r="E91" s="59" t="s">
        <v>2313</v>
      </c>
      <c r="F91" s="60" t="s">
        <v>972</v>
      </c>
      <c r="G91" s="85" t="s">
        <v>2468</v>
      </c>
      <c r="H91" s="59" t="s">
        <v>1740</v>
      </c>
      <c r="I91" s="60" t="s">
        <v>1458</v>
      </c>
      <c r="J91" s="60"/>
      <c r="K91" s="60" t="s">
        <v>1265</v>
      </c>
      <c r="L91" s="84"/>
      <c r="M91" s="86"/>
    </row>
    <row r="92" spans="1:13" s="24" customFormat="1" x14ac:dyDescent="0.25">
      <c r="A92" s="116">
        <v>1920</v>
      </c>
      <c r="B92" s="83" t="s">
        <v>1741</v>
      </c>
      <c r="C92" s="60" t="s">
        <v>972</v>
      </c>
      <c r="D92" s="117"/>
      <c r="E92" s="83" t="s">
        <v>584</v>
      </c>
      <c r="F92" s="60" t="s">
        <v>972</v>
      </c>
      <c r="G92" s="85"/>
      <c r="H92" s="59"/>
      <c r="I92" s="60" t="s">
        <v>1458</v>
      </c>
      <c r="J92" s="60"/>
      <c r="K92" s="60"/>
      <c r="L92" s="84"/>
      <c r="M92" s="86"/>
    </row>
    <row r="93" spans="1:13" s="24" customFormat="1" x14ac:dyDescent="0.25">
      <c r="A93" s="116">
        <v>1921</v>
      </c>
      <c r="B93" s="83" t="s">
        <v>1742</v>
      </c>
      <c r="C93" s="60" t="s">
        <v>972</v>
      </c>
      <c r="D93" s="117"/>
      <c r="E93" s="83" t="s">
        <v>584</v>
      </c>
      <c r="F93" s="60" t="s">
        <v>972</v>
      </c>
      <c r="G93" s="85"/>
      <c r="H93" s="59"/>
      <c r="I93" s="60" t="s">
        <v>1458</v>
      </c>
      <c r="J93" s="83"/>
      <c r="K93" s="84"/>
      <c r="L93" s="84"/>
      <c r="M93" s="86"/>
    </row>
    <row r="94" spans="1:13" s="24" customFormat="1" ht="23" x14ac:dyDescent="0.25">
      <c r="A94" s="116">
        <v>1922</v>
      </c>
      <c r="B94" s="83" t="s">
        <v>1751</v>
      </c>
      <c r="C94" s="84" t="s">
        <v>972</v>
      </c>
      <c r="D94" s="119" t="str">
        <f t="shared" ref="D94:D100" si="1">TEXT(A94,"0000")&amp;".01"</f>
        <v>1922.01</v>
      </c>
      <c r="E94" s="59" t="s">
        <v>1750</v>
      </c>
      <c r="F94" s="60" t="s">
        <v>972</v>
      </c>
      <c r="G94" s="85" t="s">
        <v>1749</v>
      </c>
      <c r="H94" s="83" t="s">
        <v>1748</v>
      </c>
      <c r="I94" s="84" t="s">
        <v>1458</v>
      </c>
      <c r="J94" s="83"/>
      <c r="K94" s="84" t="s">
        <v>1265</v>
      </c>
      <c r="L94" s="84"/>
      <c r="M94" s="86"/>
    </row>
    <row r="95" spans="1:13" s="24" customFormat="1" ht="23" x14ac:dyDescent="0.25">
      <c r="A95" s="116">
        <v>1923</v>
      </c>
      <c r="B95" s="83" t="s">
        <v>1757</v>
      </c>
      <c r="C95" s="84" t="s">
        <v>972</v>
      </c>
      <c r="D95" s="119" t="str">
        <f t="shared" si="1"/>
        <v>1923.01</v>
      </c>
      <c r="E95" s="59" t="s">
        <v>1752</v>
      </c>
      <c r="F95" s="60" t="s">
        <v>972</v>
      </c>
      <c r="G95" s="85" t="s">
        <v>2469</v>
      </c>
      <c r="H95" s="83" t="s">
        <v>1758</v>
      </c>
      <c r="I95" s="84" t="s">
        <v>1458</v>
      </c>
      <c r="J95" s="83"/>
      <c r="K95" s="84" t="s">
        <v>1265</v>
      </c>
      <c r="L95" s="84"/>
      <c r="M95" s="86"/>
    </row>
    <row r="96" spans="1:13" s="24" customFormat="1" ht="23" x14ac:dyDescent="0.25">
      <c r="A96" s="116">
        <v>1924</v>
      </c>
      <c r="B96" s="83" t="s">
        <v>1761</v>
      </c>
      <c r="C96" s="84" t="s">
        <v>972</v>
      </c>
      <c r="D96" s="119" t="str">
        <f t="shared" si="1"/>
        <v>1924.01</v>
      </c>
      <c r="E96" s="59" t="s">
        <v>1753</v>
      </c>
      <c r="F96" s="60" t="s">
        <v>972</v>
      </c>
      <c r="G96" s="85" t="s">
        <v>2470</v>
      </c>
      <c r="H96" s="83" t="s">
        <v>1840</v>
      </c>
      <c r="I96" s="84" t="s">
        <v>1458</v>
      </c>
      <c r="J96" s="83"/>
      <c r="K96" s="84" t="s">
        <v>1265</v>
      </c>
      <c r="L96" s="84"/>
      <c r="M96" s="86"/>
    </row>
    <row r="97" spans="1:13" s="24" customFormat="1" ht="23" x14ac:dyDescent="0.25">
      <c r="A97" s="116">
        <v>1925</v>
      </c>
      <c r="B97" s="83" t="s">
        <v>1759</v>
      </c>
      <c r="C97" s="84" t="s">
        <v>972</v>
      </c>
      <c r="D97" s="119" t="str">
        <f t="shared" si="1"/>
        <v>1925.01</v>
      </c>
      <c r="E97" s="59" t="s">
        <v>1754</v>
      </c>
      <c r="F97" s="60" t="s">
        <v>972</v>
      </c>
      <c r="G97" s="85" t="s">
        <v>2471</v>
      </c>
      <c r="H97" s="83" t="s">
        <v>1760</v>
      </c>
      <c r="I97" s="84" t="s">
        <v>1458</v>
      </c>
      <c r="J97" s="83"/>
      <c r="K97" s="84" t="s">
        <v>1265</v>
      </c>
      <c r="L97" s="84"/>
      <c r="M97" s="86"/>
    </row>
    <row r="98" spans="1:13" s="24" customFormat="1" ht="23" x14ac:dyDescent="0.25">
      <c r="A98" s="116">
        <v>1926</v>
      </c>
      <c r="B98" s="83" t="s">
        <v>1764</v>
      </c>
      <c r="C98" s="84" t="s">
        <v>972</v>
      </c>
      <c r="D98" s="119" t="str">
        <f t="shared" si="1"/>
        <v>1926.01</v>
      </c>
      <c r="E98" s="59" t="s">
        <v>1755</v>
      </c>
      <c r="F98" s="60" t="s">
        <v>972</v>
      </c>
      <c r="G98" s="85" t="s">
        <v>2472</v>
      </c>
      <c r="H98" s="83" t="s">
        <v>1765</v>
      </c>
      <c r="I98" s="84" t="s">
        <v>1458</v>
      </c>
      <c r="J98" s="83"/>
      <c r="K98" s="84" t="s">
        <v>1265</v>
      </c>
      <c r="L98" s="84"/>
      <c r="M98" s="86"/>
    </row>
    <row r="99" spans="1:13" s="24" customFormat="1" ht="23" x14ac:dyDescent="0.25">
      <c r="A99" s="116">
        <v>1927</v>
      </c>
      <c r="B99" s="83" t="s">
        <v>1763</v>
      </c>
      <c r="C99" s="84" t="s">
        <v>972</v>
      </c>
      <c r="D99" s="119" t="str">
        <f t="shared" si="1"/>
        <v>1927.01</v>
      </c>
      <c r="E99" s="59" t="s">
        <v>1744</v>
      </c>
      <c r="F99" s="60" t="s">
        <v>972</v>
      </c>
      <c r="G99" s="85" t="s">
        <v>2473</v>
      </c>
      <c r="H99" s="83" t="s">
        <v>1766</v>
      </c>
      <c r="I99" s="84" t="s">
        <v>1458</v>
      </c>
      <c r="J99" s="83"/>
      <c r="K99" s="84" t="s">
        <v>1265</v>
      </c>
      <c r="L99" s="84"/>
      <c r="M99" s="86"/>
    </row>
    <row r="100" spans="1:13" s="24" customFormat="1" ht="23" x14ac:dyDescent="0.25">
      <c r="A100" s="116">
        <v>1928</v>
      </c>
      <c r="B100" s="83" t="s">
        <v>1762</v>
      </c>
      <c r="C100" s="84" t="s">
        <v>972</v>
      </c>
      <c r="D100" s="119" t="str">
        <f t="shared" si="1"/>
        <v>1928.01</v>
      </c>
      <c r="E100" s="59" t="s">
        <v>1756</v>
      </c>
      <c r="F100" s="60" t="s">
        <v>972</v>
      </c>
      <c r="G100" s="85" t="s">
        <v>2474</v>
      </c>
      <c r="H100" s="83" t="s">
        <v>1767</v>
      </c>
      <c r="I100" s="84" t="s">
        <v>1458</v>
      </c>
      <c r="J100" s="83"/>
      <c r="K100" s="84" t="s">
        <v>1265</v>
      </c>
      <c r="L100" s="84"/>
      <c r="M100" s="86"/>
    </row>
    <row r="101" spans="1:13" s="24" customFormat="1" x14ac:dyDescent="0.25">
      <c r="A101" s="118" t="s">
        <v>1311</v>
      </c>
      <c r="B101" s="83" t="s">
        <v>1747</v>
      </c>
      <c r="C101" s="60" t="s">
        <v>972</v>
      </c>
      <c r="D101" s="117" t="s">
        <v>1743</v>
      </c>
      <c r="E101" s="59" t="s">
        <v>2317</v>
      </c>
      <c r="F101" s="60" t="s">
        <v>972</v>
      </c>
      <c r="G101" s="85" t="s">
        <v>1745</v>
      </c>
      <c r="H101" s="59" t="s">
        <v>1746</v>
      </c>
      <c r="I101" s="60" t="s">
        <v>1458</v>
      </c>
      <c r="J101" s="60"/>
      <c r="K101" s="60" t="s">
        <v>1265</v>
      </c>
      <c r="L101" s="60"/>
      <c r="M101" s="86"/>
    </row>
    <row r="102" spans="1:13" s="24" customFormat="1" ht="23" x14ac:dyDescent="0.25">
      <c r="A102" s="82" t="s">
        <v>283</v>
      </c>
      <c r="B102" s="83" t="s">
        <v>1701</v>
      </c>
      <c r="C102" s="84" t="s">
        <v>437</v>
      </c>
      <c r="D102" s="85" t="s">
        <v>354</v>
      </c>
      <c r="E102" s="83" t="s">
        <v>2310</v>
      </c>
      <c r="F102" s="84" t="s">
        <v>437</v>
      </c>
      <c r="G102" s="85" t="s">
        <v>36</v>
      </c>
      <c r="H102" s="83" t="s">
        <v>37</v>
      </c>
      <c r="I102" s="84" t="s">
        <v>1458</v>
      </c>
      <c r="J102" s="83"/>
      <c r="K102" s="84" t="s">
        <v>1265</v>
      </c>
      <c r="L102" s="84"/>
      <c r="M102" s="86"/>
    </row>
    <row r="103" spans="1:13" s="24" customFormat="1" ht="34.5" x14ac:dyDescent="0.25">
      <c r="A103" s="82" t="s">
        <v>284</v>
      </c>
      <c r="B103" s="83" t="s">
        <v>1702</v>
      </c>
      <c r="C103" s="84" t="s">
        <v>437</v>
      </c>
      <c r="D103" s="85" t="s">
        <v>355</v>
      </c>
      <c r="E103" s="83" t="s">
        <v>2311</v>
      </c>
      <c r="F103" s="84" t="s">
        <v>437</v>
      </c>
      <c r="G103" s="85" t="s">
        <v>80</v>
      </c>
      <c r="H103" s="83" t="s">
        <v>81</v>
      </c>
      <c r="I103" s="84" t="s">
        <v>1458</v>
      </c>
      <c r="J103" s="83"/>
      <c r="K103" s="84" t="s">
        <v>1265</v>
      </c>
      <c r="L103" s="84"/>
      <c r="M103" s="86"/>
    </row>
    <row r="104" spans="1:13" s="24" customFormat="1" ht="23" x14ac:dyDescent="0.25">
      <c r="A104" s="82" t="s">
        <v>285</v>
      </c>
      <c r="B104" s="83" t="s">
        <v>2312</v>
      </c>
      <c r="C104" s="84" t="s">
        <v>437</v>
      </c>
      <c r="D104" s="85"/>
      <c r="E104" s="83" t="s">
        <v>584</v>
      </c>
      <c r="F104" s="84" t="s">
        <v>437</v>
      </c>
      <c r="G104" s="85"/>
      <c r="H104" s="83"/>
      <c r="I104" s="84" t="s">
        <v>1458</v>
      </c>
      <c r="J104" s="83"/>
      <c r="K104" s="84"/>
      <c r="L104" s="84"/>
      <c r="M104" s="86" t="s">
        <v>2542</v>
      </c>
    </row>
    <row r="105" spans="1:13" s="24" customFormat="1" x14ac:dyDescent="0.25">
      <c r="A105" s="82" t="s">
        <v>1486</v>
      </c>
      <c r="B105" s="83" t="s">
        <v>1487</v>
      </c>
      <c r="C105" s="60" t="s">
        <v>437</v>
      </c>
      <c r="D105" s="85"/>
      <c r="E105" s="83" t="s">
        <v>584</v>
      </c>
      <c r="F105" s="60"/>
      <c r="G105" s="85"/>
      <c r="H105" s="59"/>
      <c r="I105" s="60"/>
      <c r="J105" s="60" t="s">
        <v>1458</v>
      </c>
      <c r="K105" s="60"/>
      <c r="L105" s="60"/>
      <c r="M105" s="86"/>
    </row>
    <row r="106" spans="1:13" s="24" customFormat="1" x14ac:dyDescent="0.25">
      <c r="A106" s="82" t="s">
        <v>1488</v>
      </c>
      <c r="B106" s="83" t="s">
        <v>1489</v>
      </c>
      <c r="C106" s="60" t="s">
        <v>437</v>
      </c>
      <c r="D106" s="85"/>
      <c r="E106" s="83" t="s">
        <v>584</v>
      </c>
      <c r="F106" s="60"/>
      <c r="G106" s="85"/>
      <c r="H106" s="59"/>
      <c r="I106" s="60"/>
      <c r="J106" s="60" t="s">
        <v>1458</v>
      </c>
      <c r="K106" s="60"/>
      <c r="L106" s="60"/>
      <c r="M106" s="86"/>
    </row>
    <row r="107" spans="1:13" x14ac:dyDescent="0.25">
      <c r="A107" s="82" t="s">
        <v>1490</v>
      </c>
      <c r="B107" s="83" t="s">
        <v>1491</v>
      </c>
      <c r="C107" s="60" t="s">
        <v>437</v>
      </c>
      <c r="D107" s="85"/>
      <c r="E107" s="83" t="s">
        <v>584</v>
      </c>
      <c r="F107" s="60"/>
      <c r="G107" s="85"/>
      <c r="H107" s="59"/>
      <c r="I107" s="60"/>
      <c r="J107" s="60" t="s">
        <v>1458</v>
      </c>
      <c r="K107" s="60"/>
      <c r="L107" s="60"/>
      <c r="M107" s="86"/>
    </row>
    <row r="108" spans="1:13" s="24" customFormat="1" x14ac:dyDescent="0.25">
      <c r="A108" s="118"/>
      <c r="B108" s="308" t="s">
        <v>696</v>
      </c>
      <c r="C108" s="309"/>
      <c r="D108" s="309"/>
      <c r="E108" s="309"/>
      <c r="F108" s="309"/>
      <c r="G108" s="309"/>
      <c r="H108" s="309"/>
      <c r="I108" s="309"/>
      <c r="J108" s="309"/>
      <c r="K108" s="309"/>
      <c r="L108" s="309"/>
      <c r="M108" s="310"/>
    </row>
    <row r="109" spans="1:13" s="24" customFormat="1" ht="23" x14ac:dyDescent="0.25">
      <c r="A109" s="82" t="s">
        <v>1148</v>
      </c>
      <c r="B109" s="83" t="s">
        <v>682</v>
      </c>
      <c r="C109" s="84" t="s">
        <v>972</v>
      </c>
      <c r="D109" s="85" t="s">
        <v>1149</v>
      </c>
      <c r="E109" s="83" t="s">
        <v>683</v>
      </c>
      <c r="F109" s="84" t="s">
        <v>972</v>
      </c>
      <c r="G109" s="85" t="s">
        <v>142</v>
      </c>
      <c r="H109" s="83" t="s">
        <v>187</v>
      </c>
      <c r="I109" s="84" t="s">
        <v>1458</v>
      </c>
      <c r="J109" s="83"/>
      <c r="K109" s="84" t="s">
        <v>1300</v>
      </c>
      <c r="L109" s="84"/>
      <c r="M109" s="86"/>
    </row>
    <row r="110" spans="1:13" s="24" customFormat="1" ht="23" x14ac:dyDescent="0.25">
      <c r="A110" s="82" t="s">
        <v>1150</v>
      </c>
      <c r="B110" s="83" t="s">
        <v>684</v>
      </c>
      <c r="C110" s="84" t="s">
        <v>972</v>
      </c>
      <c r="D110" s="85" t="s">
        <v>1155</v>
      </c>
      <c r="E110" s="83" t="s">
        <v>708</v>
      </c>
      <c r="F110" s="84" t="s">
        <v>972</v>
      </c>
      <c r="G110" s="85" t="s">
        <v>92</v>
      </c>
      <c r="H110" s="83" t="s">
        <v>99</v>
      </c>
      <c r="I110" s="84" t="s">
        <v>1458</v>
      </c>
      <c r="J110" s="83"/>
      <c r="K110" s="84" t="s">
        <v>1265</v>
      </c>
      <c r="L110" s="84"/>
      <c r="M110" s="86"/>
    </row>
    <row r="111" spans="1:13" s="24" customFormat="1" ht="23" x14ac:dyDescent="0.25">
      <c r="A111" s="82" t="s">
        <v>1151</v>
      </c>
      <c r="B111" s="83" t="s">
        <v>685</v>
      </c>
      <c r="C111" s="84" t="s">
        <v>972</v>
      </c>
      <c r="D111" s="85" t="s">
        <v>1156</v>
      </c>
      <c r="E111" s="83" t="s">
        <v>686</v>
      </c>
      <c r="F111" s="84" t="s">
        <v>972</v>
      </c>
      <c r="G111" s="85" t="s">
        <v>28</v>
      </c>
      <c r="H111" s="83" t="s">
        <v>29</v>
      </c>
      <c r="I111" s="84" t="s">
        <v>1458</v>
      </c>
      <c r="J111" s="83"/>
      <c r="K111" s="84" t="s">
        <v>1265</v>
      </c>
      <c r="L111" s="84"/>
      <c r="M111" s="86"/>
    </row>
    <row r="112" spans="1:13" s="24" customFormat="1" ht="23" x14ac:dyDescent="0.25">
      <c r="A112" s="82" t="s">
        <v>1152</v>
      </c>
      <c r="B112" s="83" t="s">
        <v>687</v>
      </c>
      <c r="C112" s="84" t="s">
        <v>972</v>
      </c>
      <c r="D112" s="85" t="s">
        <v>1157</v>
      </c>
      <c r="E112" s="83" t="s">
        <v>688</v>
      </c>
      <c r="F112" s="84" t="s">
        <v>972</v>
      </c>
      <c r="G112" s="85" t="s">
        <v>26</v>
      </c>
      <c r="H112" s="83" t="s">
        <v>27</v>
      </c>
      <c r="I112" s="84" t="s">
        <v>1458</v>
      </c>
      <c r="J112" s="83"/>
      <c r="K112" s="84" t="s">
        <v>1265</v>
      </c>
      <c r="L112" s="84"/>
      <c r="M112" s="86"/>
    </row>
    <row r="113" spans="1:13" s="24" customFormat="1" ht="23" x14ac:dyDescent="0.25">
      <c r="A113" s="82" t="s">
        <v>1153</v>
      </c>
      <c r="B113" s="83" t="s">
        <v>689</v>
      </c>
      <c r="C113" s="84" t="s">
        <v>972</v>
      </c>
      <c r="D113" s="85"/>
      <c r="E113" s="83" t="s">
        <v>848</v>
      </c>
      <c r="F113" s="84" t="s">
        <v>972</v>
      </c>
      <c r="G113" s="85"/>
      <c r="H113" s="83"/>
      <c r="I113" s="84" t="s">
        <v>1458</v>
      </c>
      <c r="J113" s="83"/>
      <c r="K113" s="84"/>
      <c r="L113" s="84"/>
      <c r="M113" s="86"/>
    </row>
    <row r="114" spans="1:13" s="24" customFormat="1" ht="23" x14ac:dyDescent="0.25">
      <c r="A114" s="82" t="s">
        <v>1154</v>
      </c>
      <c r="B114" s="83" t="s">
        <v>867</v>
      </c>
      <c r="C114" s="84" t="s">
        <v>972</v>
      </c>
      <c r="D114" s="85" t="s">
        <v>1158</v>
      </c>
      <c r="E114" s="83" t="s">
        <v>690</v>
      </c>
      <c r="F114" s="84" t="s">
        <v>972</v>
      </c>
      <c r="G114" s="85" t="s">
        <v>697</v>
      </c>
      <c r="H114" s="83" t="s">
        <v>691</v>
      </c>
      <c r="I114" s="84" t="s">
        <v>1458</v>
      </c>
      <c r="J114" s="83"/>
      <c r="K114" s="84" t="s">
        <v>1265</v>
      </c>
      <c r="L114" s="84"/>
      <c r="M114" s="86"/>
    </row>
    <row r="115" spans="1:13" s="24" customFormat="1" ht="34.5" x14ac:dyDescent="0.25">
      <c r="A115" s="82" t="s">
        <v>1112</v>
      </c>
      <c r="B115" s="83" t="s">
        <v>1824</v>
      </c>
      <c r="C115" s="60" t="s">
        <v>972</v>
      </c>
      <c r="D115" s="85" t="s">
        <v>1113</v>
      </c>
      <c r="E115" s="83" t="s">
        <v>1823</v>
      </c>
      <c r="F115" s="60" t="s">
        <v>972</v>
      </c>
      <c r="G115" s="85" t="s">
        <v>32</v>
      </c>
      <c r="H115" s="59" t="s">
        <v>33</v>
      </c>
      <c r="I115" s="84" t="s">
        <v>1458</v>
      </c>
      <c r="J115" s="83"/>
      <c r="K115" s="84" t="s">
        <v>1265</v>
      </c>
      <c r="L115" s="84"/>
      <c r="M115" s="86"/>
    </row>
    <row r="116" spans="1:13" s="24" customFormat="1" ht="23" x14ac:dyDescent="0.25">
      <c r="A116" s="82" t="s">
        <v>1159</v>
      </c>
      <c r="B116" s="83" t="s">
        <v>1036</v>
      </c>
      <c r="C116" s="84" t="s">
        <v>972</v>
      </c>
      <c r="D116" s="85" t="s">
        <v>1160</v>
      </c>
      <c r="E116" s="83" t="s">
        <v>1270</v>
      </c>
      <c r="F116" s="84" t="s">
        <v>972</v>
      </c>
      <c r="G116" s="85" t="s">
        <v>40</v>
      </c>
      <c r="H116" s="83" t="s">
        <v>41</v>
      </c>
      <c r="I116" s="84" t="s">
        <v>1458</v>
      </c>
      <c r="J116" s="83"/>
      <c r="K116" s="84" t="s">
        <v>1265</v>
      </c>
      <c r="L116" s="84"/>
      <c r="M116" s="86"/>
    </row>
    <row r="117" spans="1:13" s="24" customFormat="1" ht="23" x14ac:dyDescent="0.25">
      <c r="A117" s="82" t="s">
        <v>1114</v>
      </c>
      <c r="B117" s="83" t="s">
        <v>1037</v>
      </c>
      <c r="C117" s="84" t="s">
        <v>972</v>
      </c>
      <c r="D117" s="85" t="s">
        <v>1119</v>
      </c>
      <c r="E117" s="83" t="s">
        <v>1271</v>
      </c>
      <c r="F117" s="84" t="s">
        <v>972</v>
      </c>
      <c r="G117" s="85" t="s">
        <v>698</v>
      </c>
      <c r="H117" s="83" t="s">
        <v>693</v>
      </c>
      <c r="I117" s="84" t="s">
        <v>1458</v>
      </c>
      <c r="J117" s="83"/>
      <c r="K117" s="84" t="s">
        <v>1265</v>
      </c>
      <c r="L117" s="84"/>
      <c r="M117" s="86"/>
    </row>
    <row r="118" spans="1:13" s="24" customFormat="1" ht="23" x14ac:dyDescent="0.25">
      <c r="A118" s="82" t="s">
        <v>1115</v>
      </c>
      <c r="B118" s="83" t="s">
        <v>1040</v>
      </c>
      <c r="C118" s="84" t="s">
        <v>972</v>
      </c>
      <c r="D118" s="85" t="s">
        <v>1120</v>
      </c>
      <c r="E118" s="83" t="s">
        <v>692</v>
      </c>
      <c r="F118" s="84" t="s">
        <v>972</v>
      </c>
      <c r="G118" s="85" t="s">
        <v>699</v>
      </c>
      <c r="H118" s="83" t="s">
        <v>694</v>
      </c>
      <c r="I118" s="84" t="s">
        <v>1458</v>
      </c>
      <c r="J118" s="83"/>
      <c r="K118" s="84" t="s">
        <v>1265</v>
      </c>
      <c r="L118" s="84"/>
      <c r="M118" s="86"/>
    </row>
    <row r="119" spans="1:13" s="24" customFormat="1" ht="23" x14ac:dyDescent="0.25">
      <c r="A119" s="82" t="s">
        <v>1116</v>
      </c>
      <c r="B119" s="83" t="s">
        <v>1039</v>
      </c>
      <c r="C119" s="84" t="s">
        <v>972</v>
      </c>
      <c r="D119" s="85" t="s">
        <v>1121</v>
      </c>
      <c r="E119" s="83" t="s">
        <v>1272</v>
      </c>
      <c r="F119" s="84" t="s">
        <v>972</v>
      </c>
      <c r="G119" s="85" t="s">
        <v>1038</v>
      </c>
      <c r="H119" s="83" t="s">
        <v>0</v>
      </c>
      <c r="I119" s="84" t="s">
        <v>1458</v>
      </c>
      <c r="J119" s="83"/>
      <c r="K119" s="84" t="s">
        <v>1265</v>
      </c>
      <c r="L119" s="84"/>
      <c r="M119" s="86"/>
    </row>
    <row r="120" spans="1:13" s="24" customFormat="1" ht="23" x14ac:dyDescent="0.25">
      <c r="A120" s="82" t="s">
        <v>1117</v>
      </c>
      <c r="B120" s="83" t="s">
        <v>868</v>
      </c>
      <c r="C120" s="84" t="s">
        <v>972</v>
      </c>
      <c r="D120" s="85" t="s">
        <v>1122</v>
      </c>
      <c r="E120" s="83" t="s">
        <v>808</v>
      </c>
      <c r="F120" s="84" t="s">
        <v>972</v>
      </c>
      <c r="G120" s="85" t="s">
        <v>1309</v>
      </c>
      <c r="H120" s="83" t="s">
        <v>1308</v>
      </c>
      <c r="I120" s="84" t="s">
        <v>1458</v>
      </c>
      <c r="J120" s="83"/>
      <c r="K120" s="84" t="s">
        <v>1265</v>
      </c>
      <c r="L120" s="84"/>
      <c r="M120" s="86"/>
    </row>
    <row r="121" spans="1:13" s="24" customFormat="1" ht="23" x14ac:dyDescent="0.25">
      <c r="A121" s="82" t="s">
        <v>1118</v>
      </c>
      <c r="B121" s="83" t="s">
        <v>869</v>
      </c>
      <c r="C121" s="84" t="s">
        <v>972</v>
      </c>
      <c r="D121" s="85" t="s">
        <v>1123</v>
      </c>
      <c r="E121" s="83" t="s">
        <v>807</v>
      </c>
      <c r="F121" s="84" t="s">
        <v>972</v>
      </c>
      <c r="G121" s="85" t="s">
        <v>1050</v>
      </c>
      <c r="H121" s="83" t="s">
        <v>1051</v>
      </c>
      <c r="I121" s="84" t="s">
        <v>1458</v>
      </c>
      <c r="J121" s="83"/>
      <c r="K121" s="84" t="s">
        <v>1265</v>
      </c>
      <c r="L121" s="84"/>
      <c r="M121" s="86"/>
    </row>
    <row r="122" spans="1:13" s="24" customFormat="1" ht="46" x14ac:dyDescent="0.25">
      <c r="A122" s="82" t="s">
        <v>1161</v>
      </c>
      <c r="B122" s="83" t="s">
        <v>870</v>
      </c>
      <c r="C122" s="84" t="s">
        <v>972</v>
      </c>
      <c r="D122" s="85" t="s">
        <v>1163</v>
      </c>
      <c r="E122" s="83" t="s">
        <v>806</v>
      </c>
      <c r="F122" s="84" t="s">
        <v>972</v>
      </c>
      <c r="G122" s="85" t="s">
        <v>42</v>
      </c>
      <c r="H122" s="83" t="s">
        <v>43</v>
      </c>
      <c r="I122" s="84" t="s">
        <v>1458</v>
      </c>
      <c r="J122" s="83"/>
      <c r="K122" s="84" t="s">
        <v>1265</v>
      </c>
      <c r="L122" s="84"/>
      <c r="M122" s="86"/>
    </row>
    <row r="123" spans="1:13" s="24" customFormat="1" ht="46" x14ac:dyDescent="0.25">
      <c r="A123" s="82" t="s">
        <v>1162</v>
      </c>
      <c r="B123" s="83" t="s">
        <v>871</v>
      </c>
      <c r="C123" s="84" t="s">
        <v>972</v>
      </c>
      <c r="D123" s="85" t="s">
        <v>1164</v>
      </c>
      <c r="E123" s="83" t="s">
        <v>805</v>
      </c>
      <c r="F123" s="84" t="s">
        <v>972</v>
      </c>
      <c r="G123" s="85" t="s">
        <v>42</v>
      </c>
      <c r="H123" s="83" t="s">
        <v>43</v>
      </c>
      <c r="I123" s="84" t="s">
        <v>1458</v>
      </c>
      <c r="J123" s="83"/>
      <c r="K123" s="84" t="s">
        <v>1265</v>
      </c>
      <c r="L123" s="84"/>
      <c r="M123" s="86"/>
    </row>
    <row r="124" spans="1:13" s="24" customFormat="1" ht="23" x14ac:dyDescent="0.25">
      <c r="A124" s="82" t="s">
        <v>1124</v>
      </c>
      <c r="B124" s="83" t="s">
        <v>872</v>
      </c>
      <c r="C124" s="84" t="s">
        <v>972</v>
      </c>
      <c r="D124" s="85" t="s">
        <v>1127</v>
      </c>
      <c r="E124" s="83" t="s">
        <v>701</v>
      </c>
      <c r="F124" s="84" t="s">
        <v>972</v>
      </c>
      <c r="G124" s="85" t="s">
        <v>40</v>
      </c>
      <c r="H124" s="83" t="s">
        <v>41</v>
      </c>
      <c r="I124" s="84" t="s">
        <v>1458</v>
      </c>
      <c r="J124" s="83"/>
      <c r="K124" s="84" t="s">
        <v>1265</v>
      </c>
      <c r="L124" s="84"/>
      <c r="M124" s="86"/>
    </row>
    <row r="125" spans="1:13" s="24" customFormat="1" ht="23" x14ac:dyDescent="0.25">
      <c r="A125" s="82" t="s">
        <v>1125</v>
      </c>
      <c r="B125" s="83" t="s">
        <v>873</v>
      </c>
      <c r="C125" s="84" t="s">
        <v>972</v>
      </c>
      <c r="D125" s="85" t="s">
        <v>1128</v>
      </c>
      <c r="E125" s="83" t="s">
        <v>804</v>
      </c>
      <c r="F125" s="84" t="s">
        <v>972</v>
      </c>
      <c r="G125" s="85" t="s">
        <v>40</v>
      </c>
      <c r="H125" s="83" t="s">
        <v>41</v>
      </c>
      <c r="I125" s="84" t="s">
        <v>1458</v>
      </c>
      <c r="J125" s="83"/>
      <c r="K125" s="84" t="s">
        <v>1265</v>
      </c>
      <c r="L125" s="84"/>
      <c r="M125" s="86"/>
    </row>
    <row r="126" spans="1:13" s="24" customFormat="1" ht="25.5" customHeight="1" x14ac:dyDescent="0.25">
      <c r="A126" s="82" t="s">
        <v>1126</v>
      </c>
      <c r="B126" s="83" t="s">
        <v>874</v>
      </c>
      <c r="C126" s="84" t="s">
        <v>972</v>
      </c>
      <c r="D126" s="85" t="s">
        <v>1129</v>
      </c>
      <c r="E126" s="83" t="s">
        <v>803</v>
      </c>
      <c r="F126" s="84" t="s">
        <v>972</v>
      </c>
      <c r="G126" s="85" t="s">
        <v>1041</v>
      </c>
      <c r="H126" s="83" t="s">
        <v>1042</v>
      </c>
      <c r="I126" s="84" t="s">
        <v>1458</v>
      </c>
      <c r="J126" s="83"/>
      <c r="K126" s="84" t="s">
        <v>1265</v>
      </c>
      <c r="L126" s="84"/>
      <c r="M126" s="86"/>
    </row>
    <row r="127" spans="1:13" s="24" customFormat="1" ht="34.5" x14ac:dyDescent="0.25">
      <c r="A127" s="82" t="s">
        <v>1165</v>
      </c>
      <c r="B127" s="83" t="s">
        <v>1777</v>
      </c>
      <c r="C127" s="84" t="s">
        <v>972</v>
      </c>
      <c r="D127" s="85" t="s">
        <v>1168</v>
      </c>
      <c r="E127" s="83" t="s">
        <v>849</v>
      </c>
      <c r="F127" s="84" t="s">
        <v>972</v>
      </c>
      <c r="G127" s="85" t="s">
        <v>34</v>
      </c>
      <c r="H127" s="83" t="s">
        <v>35</v>
      </c>
      <c r="I127" s="84" t="s">
        <v>1458</v>
      </c>
      <c r="J127" s="83"/>
      <c r="K127" s="84" t="s">
        <v>1265</v>
      </c>
      <c r="L127" s="84"/>
      <c r="M127" s="86"/>
    </row>
    <row r="128" spans="1:13" s="24" customFormat="1" ht="23" x14ac:dyDescent="0.25">
      <c r="A128" s="82" t="s">
        <v>1166</v>
      </c>
      <c r="B128" s="83" t="s">
        <v>1776</v>
      </c>
      <c r="C128" s="84" t="s">
        <v>972</v>
      </c>
      <c r="D128" s="85" t="s">
        <v>1169</v>
      </c>
      <c r="E128" s="83" t="s">
        <v>875</v>
      </c>
      <c r="F128" s="84" t="s">
        <v>972</v>
      </c>
      <c r="G128" s="85" t="s">
        <v>88</v>
      </c>
      <c r="H128" s="83" t="s">
        <v>89</v>
      </c>
      <c r="I128" s="84" t="s">
        <v>1458</v>
      </c>
      <c r="J128" s="83"/>
      <c r="K128" s="84" t="s">
        <v>1265</v>
      </c>
      <c r="L128" s="84"/>
      <c r="M128" s="86"/>
    </row>
    <row r="129" spans="1:13" s="24" customFormat="1" ht="23" x14ac:dyDescent="0.25">
      <c r="A129" s="82" t="s">
        <v>1167</v>
      </c>
      <c r="B129" s="83" t="s">
        <v>1775</v>
      </c>
      <c r="C129" s="84" t="s">
        <v>972</v>
      </c>
      <c r="D129" s="85" t="s">
        <v>1170</v>
      </c>
      <c r="E129" s="83" t="s">
        <v>1778</v>
      </c>
      <c r="F129" s="84" t="s">
        <v>972</v>
      </c>
      <c r="G129" s="85" t="s">
        <v>36</v>
      </c>
      <c r="H129" s="83" t="s">
        <v>37</v>
      </c>
      <c r="I129" s="84" t="s">
        <v>1458</v>
      </c>
      <c r="J129" s="83"/>
      <c r="K129" s="84" t="s">
        <v>1265</v>
      </c>
      <c r="L129" s="84"/>
      <c r="M129" s="86"/>
    </row>
    <row r="130" spans="1:13" s="24" customFormat="1" ht="23" x14ac:dyDescent="0.25">
      <c r="A130" s="82" t="s">
        <v>1130</v>
      </c>
      <c r="B130" s="83" t="s">
        <v>1774</v>
      </c>
      <c r="C130" s="84" t="s">
        <v>972</v>
      </c>
      <c r="D130" s="85" t="s">
        <v>1132</v>
      </c>
      <c r="E130" s="83" t="s">
        <v>1779</v>
      </c>
      <c r="F130" s="84" t="s">
        <v>972</v>
      </c>
      <c r="G130" s="85" t="s">
        <v>1086</v>
      </c>
      <c r="H130" s="83" t="s">
        <v>1071</v>
      </c>
      <c r="I130" s="84" t="s">
        <v>1458</v>
      </c>
      <c r="J130" s="83"/>
      <c r="K130" s="84" t="s">
        <v>1265</v>
      </c>
      <c r="L130" s="84"/>
      <c r="M130" s="86"/>
    </row>
    <row r="131" spans="1:13" s="24" customFormat="1" ht="23" x14ac:dyDescent="0.25">
      <c r="A131" s="82" t="s">
        <v>1131</v>
      </c>
      <c r="B131" s="83" t="s">
        <v>1773</v>
      </c>
      <c r="C131" s="84" t="s">
        <v>972</v>
      </c>
      <c r="D131" s="85" t="s">
        <v>1133</v>
      </c>
      <c r="E131" s="83" t="s">
        <v>1780</v>
      </c>
      <c r="F131" s="84" t="s">
        <v>972</v>
      </c>
      <c r="G131" s="85" t="s">
        <v>36</v>
      </c>
      <c r="H131" s="83" t="s">
        <v>37</v>
      </c>
      <c r="I131" s="84" t="s">
        <v>1458</v>
      </c>
      <c r="J131" s="83"/>
      <c r="K131" s="84" t="s">
        <v>1265</v>
      </c>
      <c r="L131" s="84"/>
      <c r="M131" s="86"/>
    </row>
    <row r="132" spans="1:13" s="24" customFormat="1" ht="23" x14ac:dyDescent="0.25">
      <c r="A132" s="82" t="s">
        <v>1171</v>
      </c>
      <c r="B132" s="83" t="s">
        <v>1772</v>
      </c>
      <c r="C132" s="84" t="s">
        <v>972</v>
      </c>
      <c r="D132" s="85" t="s">
        <v>1176</v>
      </c>
      <c r="E132" s="83" t="s">
        <v>1781</v>
      </c>
      <c r="F132" s="84" t="s">
        <v>972</v>
      </c>
      <c r="G132" s="85" t="s">
        <v>93</v>
      </c>
      <c r="H132" s="83" t="s">
        <v>94</v>
      </c>
      <c r="I132" s="84" t="s">
        <v>1458</v>
      </c>
      <c r="J132" s="83"/>
      <c r="K132" s="84" t="s">
        <v>1265</v>
      </c>
      <c r="L132" s="84"/>
      <c r="M132" s="86"/>
    </row>
    <row r="133" spans="1:13" s="24" customFormat="1" ht="23" x14ac:dyDescent="0.25">
      <c r="A133" s="82" t="s">
        <v>1172</v>
      </c>
      <c r="B133" s="83" t="s">
        <v>1771</v>
      </c>
      <c r="C133" s="84" t="s">
        <v>972</v>
      </c>
      <c r="D133" s="85" t="s">
        <v>1177</v>
      </c>
      <c r="E133" s="83" t="s">
        <v>815</v>
      </c>
      <c r="F133" s="84" t="s">
        <v>972</v>
      </c>
      <c r="G133" s="85" t="s">
        <v>90</v>
      </c>
      <c r="H133" s="83" t="s">
        <v>91</v>
      </c>
      <c r="I133" s="84" t="s">
        <v>1458</v>
      </c>
      <c r="J133" s="83"/>
      <c r="K133" s="84" t="s">
        <v>1265</v>
      </c>
      <c r="L133" s="84"/>
      <c r="M133" s="86"/>
    </row>
    <row r="134" spans="1:13" s="24" customFormat="1" ht="23" x14ac:dyDescent="0.25">
      <c r="A134" s="82" t="s">
        <v>1173</v>
      </c>
      <c r="B134" s="83" t="s">
        <v>1770</v>
      </c>
      <c r="C134" s="84" t="s">
        <v>972</v>
      </c>
      <c r="D134" s="85" t="s">
        <v>1178</v>
      </c>
      <c r="E134" s="83" t="s">
        <v>1782</v>
      </c>
      <c r="F134" s="84" t="s">
        <v>972</v>
      </c>
      <c r="G134" s="85" t="s">
        <v>36</v>
      </c>
      <c r="H134" s="83" t="s">
        <v>37</v>
      </c>
      <c r="I134" s="84" t="s">
        <v>1458</v>
      </c>
      <c r="J134" s="83"/>
      <c r="K134" s="84" t="s">
        <v>1265</v>
      </c>
      <c r="L134" s="84"/>
      <c r="M134" s="86"/>
    </row>
    <row r="135" spans="1:13" s="24" customFormat="1" ht="27" customHeight="1" x14ac:dyDescent="0.25">
      <c r="A135" s="82" t="s">
        <v>1174</v>
      </c>
      <c r="B135" s="83" t="s">
        <v>1768</v>
      </c>
      <c r="C135" s="84" t="s">
        <v>972</v>
      </c>
      <c r="D135" s="85" t="s">
        <v>1179</v>
      </c>
      <c r="E135" s="83" t="s">
        <v>1783</v>
      </c>
      <c r="F135" s="84" t="s">
        <v>972</v>
      </c>
      <c r="G135" s="85" t="s">
        <v>700</v>
      </c>
      <c r="H135" s="83" t="s">
        <v>695</v>
      </c>
      <c r="I135" s="84" t="s">
        <v>1458</v>
      </c>
      <c r="J135" s="83"/>
      <c r="K135" s="84" t="s">
        <v>1265</v>
      </c>
      <c r="L135" s="84"/>
      <c r="M135" s="86"/>
    </row>
    <row r="136" spans="1:13" s="24" customFormat="1" ht="23" x14ac:dyDescent="0.25">
      <c r="A136" s="82" t="s">
        <v>1175</v>
      </c>
      <c r="B136" s="83" t="s">
        <v>1769</v>
      </c>
      <c r="C136" s="84" t="s">
        <v>972</v>
      </c>
      <c r="D136" s="85"/>
      <c r="E136" s="83" t="s">
        <v>848</v>
      </c>
      <c r="F136" s="84"/>
      <c r="G136" s="85"/>
      <c r="H136" s="83"/>
      <c r="I136" s="84" t="s">
        <v>1458</v>
      </c>
      <c r="J136" s="83"/>
      <c r="K136" s="84"/>
      <c r="L136" s="84"/>
      <c r="M136" s="86"/>
    </row>
    <row r="137" spans="1:13" s="24" customFormat="1" ht="23" x14ac:dyDescent="0.25">
      <c r="A137" s="53" t="s">
        <v>1657</v>
      </c>
      <c r="B137" s="83" t="s">
        <v>1496</v>
      </c>
      <c r="C137" s="84" t="s">
        <v>437</v>
      </c>
      <c r="D137" s="85" t="s">
        <v>1661</v>
      </c>
      <c r="E137" s="83" t="s">
        <v>1673</v>
      </c>
      <c r="F137" s="84" t="s">
        <v>972</v>
      </c>
      <c r="G137" s="85" t="s">
        <v>1492</v>
      </c>
      <c r="H137" s="59" t="s">
        <v>1493</v>
      </c>
      <c r="I137" s="60"/>
      <c r="J137" s="60" t="s">
        <v>1458</v>
      </c>
      <c r="K137" s="60" t="s">
        <v>1677</v>
      </c>
      <c r="L137" s="60"/>
      <c r="M137" s="86"/>
    </row>
    <row r="138" spans="1:13" s="24" customFormat="1" ht="23" x14ac:dyDescent="0.25">
      <c r="A138" s="53" t="s">
        <v>1658</v>
      </c>
      <c r="B138" s="83" t="s">
        <v>1497</v>
      </c>
      <c r="C138" s="84" t="s">
        <v>437</v>
      </c>
      <c r="D138" s="85" t="s">
        <v>1662</v>
      </c>
      <c r="E138" s="83" t="s">
        <v>1674</v>
      </c>
      <c r="F138" s="84" t="s">
        <v>972</v>
      </c>
      <c r="G138" s="85" t="s">
        <v>36</v>
      </c>
      <c r="H138" s="59" t="s">
        <v>37</v>
      </c>
      <c r="I138" s="60"/>
      <c r="J138" s="60" t="s">
        <v>1458</v>
      </c>
      <c r="K138" s="60" t="s">
        <v>1677</v>
      </c>
      <c r="L138" s="60"/>
      <c r="M138" s="86"/>
    </row>
    <row r="139" spans="1:13" s="24" customFormat="1" x14ac:dyDescent="0.25">
      <c r="A139" s="53" t="s">
        <v>1659</v>
      </c>
      <c r="B139" s="83" t="s">
        <v>1498</v>
      </c>
      <c r="C139" s="84" t="s">
        <v>437</v>
      </c>
      <c r="D139" s="85" t="s">
        <v>1663</v>
      </c>
      <c r="E139" s="83" t="s">
        <v>1675</v>
      </c>
      <c r="F139" s="84" t="s">
        <v>972</v>
      </c>
      <c r="G139" s="85" t="s">
        <v>1494</v>
      </c>
      <c r="H139" s="59" t="s">
        <v>1495</v>
      </c>
      <c r="I139" s="60"/>
      <c r="J139" s="60" t="s">
        <v>1458</v>
      </c>
      <c r="K139" s="60" t="s">
        <v>1677</v>
      </c>
      <c r="L139" s="60"/>
      <c r="M139" s="86"/>
    </row>
    <row r="140" spans="1:13" s="24" customFormat="1" ht="23" x14ac:dyDescent="0.25">
      <c r="A140" s="53" t="s">
        <v>1660</v>
      </c>
      <c r="B140" s="83" t="s">
        <v>1499</v>
      </c>
      <c r="C140" s="84" t="s">
        <v>437</v>
      </c>
      <c r="D140" s="85" t="s">
        <v>1664</v>
      </c>
      <c r="E140" s="83" t="s">
        <v>1676</v>
      </c>
      <c r="F140" s="84" t="s">
        <v>972</v>
      </c>
      <c r="G140" s="85" t="s">
        <v>36</v>
      </c>
      <c r="H140" s="59" t="s">
        <v>37</v>
      </c>
      <c r="I140" s="60"/>
      <c r="J140" s="60" t="s">
        <v>1458</v>
      </c>
      <c r="K140" s="60" t="s">
        <v>1677</v>
      </c>
      <c r="L140" s="60"/>
      <c r="M140" s="86"/>
    </row>
    <row r="141" spans="1:13" s="24" customFormat="1" ht="12.75" customHeight="1" x14ac:dyDescent="0.25">
      <c r="A141" s="53" t="s">
        <v>1503</v>
      </c>
      <c r="B141" s="83" t="s">
        <v>1500</v>
      </c>
      <c r="C141" s="84" t="s">
        <v>437</v>
      </c>
      <c r="D141" s="85"/>
      <c r="E141" s="83" t="s">
        <v>584</v>
      </c>
      <c r="F141" s="60"/>
      <c r="G141" s="85"/>
      <c r="H141" s="59"/>
      <c r="I141" s="60"/>
      <c r="J141" s="60" t="s">
        <v>1458</v>
      </c>
      <c r="K141" s="60"/>
      <c r="L141" s="60"/>
      <c r="M141" s="86"/>
    </row>
    <row r="142" spans="1:13" s="24" customFormat="1" ht="13.5" customHeight="1" x14ac:dyDescent="0.25">
      <c r="A142" s="53" t="s">
        <v>1504</v>
      </c>
      <c r="B142" s="83" t="s">
        <v>1501</v>
      </c>
      <c r="C142" s="84" t="s">
        <v>437</v>
      </c>
      <c r="D142" s="85"/>
      <c r="E142" s="83" t="s">
        <v>584</v>
      </c>
      <c r="F142" s="60"/>
      <c r="G142" s="85"/>
      <c r="H142" s="59"/>
      <c r="I142" s="60"/>
      <c r="J142" s="60" t="s">
        <v>1458</v>
      </c>
      <c r="K142" s="60"/>
      <c r="L142" s="60"/>
      <c r="M142" s="86"/>
    </row>
    <row r="143" spans="1:13" ht="12.75" customHeight="1" x14ac:dyDescent="0.25">
      <c r="A143" s="53" t="s">
        <v>1505</v>
      </c>
      <c r="B143" s="83" t="s">
        <v>1502</v>
      </c>
      <c r="C143" s="84" t="s">
        <v>437</v>
      </c>
      <c r="D143" s="85"/>
      <c r="E143" s="83" t="s">
        <v>584</v>
      </c>
      <c r="F143" s="60"/>
      <c r="G143" s="85"/>
      <c r="H143" s="59"/>
      <c r="I143" s="60"/>
      <c r="J143" s="60" t="s">
        <v>1458</v>
      </c>
      <c r="K143" s="60"/>
      <c r="L143" s="60"/>
      <c r="M143" s="86"/>
    </row>
    <row r="144" spans="1:13" x14ac:dyDescent="0.25">
      <c r="A144" s="118"/>
      <c r="B144" s="308" t="s">
        <v>1784</v>
      </c>
      <c r="C144" s="309"/>
      <c r="D144" s="309"/>
      <c r="E144" s="309"/>
      <c r="F144" s="309"/>
      <c r="G144" s="309"/>
      <c r="H144" s="309"/>
      <c r="I144" s="309"/>
      <c r="J144" s="309"/>
      <c r="K144" s="309"/>
      <c r="L144" s="309"/>
      <c r="M144" s="310"/>
    </row>
    <row r="145" spans="1:13" x14ac:dyDescent="0.25">
      <c r="A145" s="53" t="s">
        <v>1788</v>
      </c>
      <c r="B145" s="83" t="s">
        <v>1789</v>
      </c>
      <c r="C145" s="60" t="s">
        <v>972</v>
      </c>
      <c r="D145" s="85" t="s">
        <v>1790</v>
      </c>
      <c r="E145" s="83" t="s">
        <v>1791</v>
      </c>
      <c r="F145" s="60" t="s">
        <v>972</v>
      </c>
      <c r="G145" s="85" t="s">
        <v>142</v>
      </c>
      <c r="H145" s="59" t="s">
        <v>187</v>
      </c>
      <c r="I145" s="60" t="s">
        <v>1458</v>
      </c>
      <c r="J145" s="60"/>
      <c r="K145" s="60" t="s">
        <v>1300</v>
      </c>
      <c r="L145" s="60"/>
      <c r="M145" s="86"/>
    </row>
    <row r="146" spans="1:13" ht="23" x14ac:dyDescent="0.25">
      <c r="A146" s="53" t="s">
        <v>1792</v>
      </c>
      <c r="B146" s="83" t="s">
        <v>1793</v>
      </c>
      <c r="C146" s="60" t="s">
        <v>972</v>
      </c>
      <c r="D146" s="85" t="s">
        <v>1794</v>
      </c>
      <c r="E146" s="83" t="s">
        <v>1795</v>
      </c>
      <c r="F146" s="60" t="s">
        <v>972</v>
      </c>
      <c r="G146" s="85" t="s">
        <v>92</v>
      </c>
      <c r="H146" s="59" t="s">
        <v>99</v>
      </c>
      <c r="I146" s="60" t="s">
        <v>1458</v>
      </c>
      <c r="J146" s="60"/>
      <c r="K146" s="60" t="s">
        <v>1265</v>
      </c>
      <c r="L146" s="60"/>
      <c r="M146" s="86"/>
    </row>
    <row r="147" spans="1:13" ht="23" x14ac:dyDescent="0.25">
      <c r="A147" s="53" t="s">
        <v>1796</v>
      </c>
      <c r="B147" s="83" t="s">
        <v>1797</v>
      </c>
      <c r="C147" s="60" t="s">
        <v>972</v>
      </c>
      <c r="D147" s="85" t="s">
        <v>1798</v>
      </c>
      <c r="E147" s="83" t="s">
        <v>1799</v>
      </c>
      <c r="F147" s="60" t="s">
        <v>972</v>
      </c>
      <c r="G147" s="85" t="s">
        <v>28</v>
      </c>
      <c r="H147" s="59" t="s">
        <v>29</v>
      </c>
      <c r="I147" s="60" t="s">
        <v>1458</v>
      </c>
      <c r="J147" s="60"/>
      <c r="K147" s="60" t="s">
        <v>1265</v>
      </c>
      <c r="L147" s="60"/>
      <c r="M147" s="86"/>
    </row>
    <row r="148" spans="1:13" ht="23" x14ac:dyDescent="0.25">
      <c r="A148" s="53" t="s">
        <v>1800</v>
      </c>
      <c r="B148" s="83" t="s">
        <v>1801</v>
      </c>
      <c r="C148" s="60" t="s">
        <v>972</v>
      </c>
      <c r="D148" s="85" t="s">
        <v>1802</v>
      </c>
      <c r="E148" s="83" t="s">
        <v>1803</v>
      </c>
      <c r="F148" s="60" t="s">
        <v>972</v>
      </c>
      <c r="G148" s="85" t="s">
        <v>26</v>
      </c>
      <c r="H148" s="59" t="s">
        <v>27</v>
      </c>
      <c r="I148" s="60" t="s">
        <v>1458</v>
      </c>
      <c r="J148" s="60"/>
      <c r="K148" s="60" t="s">
        <v>1265</v>
      </c>
      <c r="L148" s="60"/>
      <c r="M148" s="86"/>
    </row>
    <row r="149" spans="1:13" ht="23" x14ac:dyDescent="0.25">
      <c r="A149" s="53" t="s">
        <v>1804</v>
      </c>
      <c r="B149" s="83" t="s">
        <v>1805</v>
      </c>
      <c r="C149" s="60" t="s">
        <v>972</v>
      </c>
      <c r="D149" s="85" t="s">
        <v>1806</v>
      </c>
      <c r="E149" s="83" t="s">
        <v>584</v>
      </c>
      <c r="F149" s="60"/>
      <c r="G149" s="85"/>
      <c r="H149" s="59"/>
      <c r="I149" s="60" t="s">
        <v>1458</v>
      </c>
      <c r="J149" s="60"/>
      <c r="K149" s="60"/>
      <c r="L149" s="60"/>
      <c r="M149" s="86"/>
    </row>
    <row r="150" spans="1:13" ht="23" x14ac:dyDescent="0.25">
      <c r="A150" s="53" t="s">
        <v>1807</v>
      </c>
      <c r="B150" s="83" t="s">
        <v>1808</v>
      </c>
      <c r="C150" s="60" t="s">
        <v>972</v>
      </c>
      <c r="D150" s="85" t="s">
        <v>1809</v>
      </c>
      <c r="E150" s="83" t="s">
        <v>1810</v>
      </c>
      <c r="F150" s="60" t="s">
        <v>972</v>
      </c>
      <c r="G150" s="85" t="s">
        <v>30</v>
      </c>
      <c r="H150" s="59" t="s">
        <v>31</v>
      </c>
      <c r="I150" s="60" t="s">
        <v>1458</v>
      </c>
      <c r="J150" s="60"/>
      <c r="K150" s="60" t="s">
        <v>1265</v>
      </c>
      <c r="L150" s="60"/>
      <c r="M150" s="86"/>
    </row>
    <row r="151" spans="1:13" ht="34.5" x14ac:dyDescent="0.25">
      <c r="A151" s="53" t="s">
        <v>1811</v>
      </c>
      <c r="B151" s="83" t="s">
        <v>1812</v>
      </c>
      <c r="C151" s="60" t="s">
        <v>972</v>
      </c>
      <c r="D151" s="85" t="s">
        <v>1813</v>
      </c>
      <c r="E151" s="83" t="s">
        <v>1814</v>
      </c>
      <c r="F151" s="60" t="s">
        <v>972</v>
      </c>
      <c r="G151" s="85" t="s">
        <v>32</v>
      </c>
      <c r="H151" s="59" t="s">
        <v>33</v>
      </c>
      <c r="I151" s="60" t="s">
        <v>1458</v>
      </c>
      <c r="J151" s="60"/>
      <c r="K151" s="60" t="s">
        <v>1265</v>
      </c>
      <c r="L151" s="60"/>
      <c r="M151" s="86"/>
    </row>
    <row r="152" spans="1:13" ht="23" x14ac:dyDescent="0.25">
      <c r="A152" s="53" t="s">
        <v>1815</v>
      </c>
      <c r="B152" s="83" t="s">
        <v>1816</v>
      </c>
      <c r="C152" s="60" t="s">
        <v>972</v>
      </c>
      <c r="D152" s="85" t="s">
        <v>1817</v>
      </c>
      <c r="E152" s="83" t="s">
        <v>1818</v>
      </c>
      <c r="F152" s="60" t="s">
        <v>972</v>
      </c>
      <c r="G152" s="85" t="s">
        <v>40</v>
      </c>
      <c r="H152" s="59" t="s">
        <v>41</v>
      </c>
      <c r="I152" s="60" t="s">
        <v>1458</v>
      </c>
      <c r="J152" s="60"/>
      <c r="K152" s="60" t="s">
        <v>1265</v>
      </c>
      <c r="L152" s="60"/>
      <c r="M152" s="86"/>
    </row>
    <row r="153" spans="1:13" ht="23" x14ac:dyDescent="0.25">
      <c r="A153" s="53" t="s">
        <v>1819</v>
      </c>
      <c r="B153" s="83" t="s">
        <v>1820</v>
      </c>
      <c r="C153" s="60" t="s">
        <v>972</v>
      </c>
      <c r="D153" s="85" t="s">
        <v>1821</v>
      </c>
      <c r="E153" s="83" t="s">
        <v>1822</v>
      </c>
      <c r="F153" s="60" t="s">
        <v>972</v>
      </c>
      <c r="G153" s="85" t="s">
        <v>698</v>
      </c>
      <c r="H153" s="59" t="s">
        <v>693</v>
      </c>
      <c r="I153" s="60" t="s">
        <v>1458</v>
      </c>
      <c r="J153" s="60"/>
      <c r="K153" s="60" t="s">
        <v>1265</v>
      </c>
      <c r="L153" s="60"/>
      <c r="M153" s="86"/>
    </row>
    <row r="154" spans="1:13" x14ac:dyDescent="0.25">
      <c r="A154" s="53" t="s">
        <v>1825</v>
      </c>
      <c r="B154" s="83" t="s">
        <v>1836</v>
      </c>
      <c r="C154" s="60" t="s">
        <v>972</v>
      </c>
      <c r="D154" s="85" t="s">
        <v>1826</v>
      </c>
      <c r="E154" s="83" t="s">
        <v>1837</v>
      </c>
      <c r="F154" s="60" t="s">
        <v>972</v>
      </c>
      <c r="G154" s="85" t="s">
        <v>1827</v>
      </c>
      <c r="H154" s="59" t="s">
        <v>1828</v>
      </c>
      <c r="I154" s="60" t="s">
        <v>1458</v>
      </c>
      <c r="J154" s="60"/>
      <c r="K154" s="60" t="s">
        <v>1265</v>
      </c>
      <c r="L154" s="60"/>
      <c r="M154" s="86"/>
    </row>
    <row r="155" spans="1:13" ht="23" x14ac:dyDescent="0.25">
      <c r="A155" s="53" t="s">
        <v>1829</v>
      </c>
      <c r="B155" s="83" t="s">
        <v>1842</v>
      </c>
      <c r="C155" s="60" t="s">
        <v>972</v>
      </c>
      <c r="D155" s="85" t="s">
        <v>1830</v>
      </c>
      <c r="E155" s="83" t="s">
        <v>1838</v>
      </c>
      <c r="F155" s="60" t="s">
        <v>972</v>
      </c>
      <c r="G155" s="85" t="s">
        <v>1832</v>
      </c>
      <c r="H155" s="59" t="s">
        <v>1833</v>
      </c>
      <c r="I155" s="60" t="s">
        <v>1458</v>
      </c>
      <c r="J155" s="60"/>
      <c r="K155" s="60" t="s">
        <v>1265</v>
      </c>
      <c r="L155" s="60"/>
      <c r="M155" s="86"/>
    </row>
    <row r="156" spans="1:13" ht="23" x14ac:dyDescent="0.25">
      <c r="A156" s="53" t="s">
        <v>1834</v>
      </c>
      <c r="B156" s="83" t="s">
        <v>1843</v>
      </c>
      <c r="C156" s="60" t="s">
        <v>972</v>
      </c>
      <c r="D156" s="85" t="s">
        <v>1835</v>
      </c>
      <c r="E156" s="83" t="s">
        <v>1831</v>
      </c>
      <c r="F156" s="60" t="s">
        <v>972</v>
      </c>
      <c r="G156" s="85" t="s">
        <v>1832</v>
      </c>
      <c r="H156" s="59" t="s">
        <v>1833</v>
      </c>
      <c r="I156" s="60" t="s">
        <v>1458</v>
      </c>
      <c r="J156" s="60"/>
      <c r="K156" s="60" t="s">
        <v>1265</v>
      </c>
      <c r="L156" s="60"/>
      <c r="M156" s="86"/>
    </row>
    <row r="157" spans="1:13" s="24" customFormat="1" ht="23" x14ac:dyDescent="0.25">
      <c r="A157" s="82" t="s">
        <v>2355</v>
      </c>
      <c r="B157" s="83" t="s">
        <v>1844</v>
      </c>
      <c r="C157" s="84" t="s">
        <v>972</v>
      </c>
      <c r="D157" s="119" t="str">
        <f t="shared" ref="D157:D158" si="2">TEXT(A157,"0000")&amp;".01"</f>
        <v>1929.01</v>
      </c>
      <c r="E157" s="59" t="s">
        <v>1841</v>
      </c>
      <c r="F157" s="84" t="s">
        <v>972</v>
      </c>
      <c r="G157" s="85" t="s">
        <v>2469</v>
      </c>
      <c r="H157" s="83" t="s">
        <v>1758</v>
      </c>
      <c r="I157" s="84" t="s">
        <v>1458</v>
      </c>
      <c r="J157" s="83"/>
      <c r="K157" s="84" t="s">
        <v>1265</v>
      </c>
      <c r="L157" s="84"/>
      <c r="M157" s="86"/>
    </row>
    <row r="158" spans="1:13" s="24" customFormat="1" ht="23" x14ac:dyDescent="0.25">
      <c r="A158" s="82" t="s">
        <v>2356</v>
      </c>
      <c r="B158" s="83" t="s">
        <v>1845</v>
      </c>
      <c r="C158" s="84" t="s">
        <v>972</v>
      </c>
      <c r="D158" s="119" t="str">
        <f t="shared" si="2"/>
        <v>1930.01</v>
      </c>
      <c r="E158" s="59" t="s">
        <v>1839</v>
      </c>
      <c r="F158" s="84" t="s">
        <v>972</v>
      </c>
      <c r="G158" s="85" t="s">
        <v>2470</v>
      </c>
      <c r="H158" s="83" t="s">
        <v>1840</v>
      </c>
      <c r="I158" s="84" t="s">
        <v>1458</v>
      </c>
      <c r="J158" s="83"/>
      <c r="K158" s="84" t="s">
        <v>1265</v>
      </c>
      <c r="L158" s="84"/>
      <c r="M158" s="86"/>
    </row>
    <row r="159" spans="1:13" ht="46" x14ac:dyDescent="0.25">
      <c r="A159" s="53" t="s">
        <v>1846</v>
      </c>
      <c r="B159" s="83" t="s">
        <v>1851</v>
      </c>
      <c r="C159" s="60" t="s">
        <v>972</v>
      </c>
      <c r="D159" s="85" t="s">
        <v>1847</v>
      </c>
      <c r="E159" s="83" t="s">
        <v>1856</v>
      </c>
      <c r="F159" s="60" t="s">
        <v>972</v>
      </c>
      <c r="G159" s="85" t="s">
        <v>42</v>
      </c>
      <c r="H159" s="59" t="s">
        <v>43</v>
      </c>
      <c r="I159" s="60" t="s">
        <v>1458</v>
      </c>
      <c r="J159" s="60"/>
      <c r="K159" s="60" t="s">
        <v>1265</v>
      </c>
      <c r="L159" s="60"/>
      <c r="M159" s="86"/>
    </row>
    <row r="160" spans="1:13" ht="46" x14ac:dyDescent="0.25">
      <c r="A160" s="53" t="s">
        <v>1849</v>
      </c>
      <c r="B160" s="83" t="s">
        <v>1852</v>
      </c>
      <c r="C160" s="60" t="s">
        <v>972</v>
      </c>
      <c r="D160" s="85" t="s">
        <v>1850</v>
      </c>
      <c r="E160" s="83" t="s">
        <v>1855</v>
      </c>
      <c r="F160" s="60" t="s">
        <v>972</v>
      </c>
      <c r="G160" s="85" t="s">
        <v>42</v>
      </c>
      <c r="H160" s="59" t="s">
        <v>43</v>
      </c>
      <c r="I160" s="60" t="s">
        <v>1458</v>
      </c>
      <c r="J160" s="60"/>
      <c r="K160" s="60" t="s">
        <v>1265</v>
      </c>
      <c r="L160" s="60"/>
      <c r="M160" s="86"/>
    </row>
    <row r="161" spans="1:13" ht="23" x14ac:dyDescent="0.25">
      <c r="A161" s="53" t="s">
        <v>1853</v>
      </c>
      <c r="B161" s="83" t="s">
        <v>2112</v>
      </c>
      <c r="C161" s="60" t="s">
        <v>972</v>
      </c>
      <c r="D161" s="85" t="s">
        <v>1854</v>
      </c>
      <c r="E161" s="83" t="s">
        <v>1848</v>
      </c>
      <c r="F161" s="60" t="s">
        <v>972</v>
      </c>
      <c r="G161" s="85" t="s">
        <v>2475</v>
      </c>
      <c r="H161" s="59" t="s">
        <v>2220</v>
      </c>
      <c r="I161" s="60" t="s">
        <v>1458</v>
      </c>
      <c r="J161" s="60"/>
      <c r="K161" s="60" t="s">
        <v>1265</v>
      </c>
      <c r="L161" s="60"/>
      <c r="M161" s="86"/>
    </row>
    <row r="162" spans="1:13" ht="23" x14ac:dyDescent="0.25">
      <c r="A162" s="53" t="s">
        <v>1857</v>
      </c>
      <c r="B162" s="83" t="s">
        <v>1865</v>
      </c>
      <c r="C162" s="60" t="s">
        <v>972</v>
      </c>
      <c r="D162" s="85" t="s">
        <v>1858</v>
      </c>
      <c r="E162" s="83" t="s">
        <v>1868</v>
      </c>
      <c r="F162" s="60" t="s">
        <v>972</v>
      </c>
      <c r="G162" s="85" t="s">
        <v>36</v>
      </c>
      <c r="H162" s="59" t="s">
        <v>37</v>
      </c>
      <c r="I162" s="60" t="s">
        <v>1458</v>
      </c>
      <c r="J162" s="60"/>
      <c r="K162" s="60" t="s">
        <v>1265</v>
      </c>
      <c r="L162" s="60"/>
      <c r="M162" s="86"/>
    </row>
    <row r="163" spans="1:13" ht="34.5" x14ac:dyDescent="0.25">
      <c r="A163" s="53" t="s">
        <v>1860</v>
      </c>
      <c r="B163" s="83" t="s">
        <v>1866</v>
      </c>
      <c r="C163" s="60" t="s">
        <v>972</v>
      </c>
      <c r="D163" s="85" t="s">
        <v>1861</v>
      </c>
      <c r="E163" s="83" t="s">
        <v>1859</v>
      </c>
      <c r="F163" s="60" t="s">
        <v>972</v>
      </c>
      <c r="G163" s="85" t="s">
        <v>1862</v>
      </c>
      <c r="H163" s="59" t="s">
        <v>1863</v>
      </c>
      <c r="I163" s="60" t="s">
        <v>1458</v>
      </c>
      <c r="J163" s="60"/>
      <c r="K163" s="60" t="s">
        <v>1265</v>
      </c>
      <c r="L163" s="60"/>
      <c r="M163" s="86"/>
    </row>
    <row r="164" spans="1:13" ht="23" x14ac:dyDescent="0.25">
      <c r="A164" s="53" t="s">
        <v>1864</v>
      </c>
      <c r="B164" s="83" t="s">
        <v>1867</v>
      </c>
      <c r="C164" s="60" t="s">
        <v>972</v>
      </c>
      <c r="D164" s="85"/>
      <c r="E164" s="83" t="s">
        <v>584</v>
      </c>
      <c r="F164" s="60"/>
      <c r="G164" s="85"/>
      <c r="H164" s="59"/>
      <c r="I164" s="60" t="s">
        <v>1458</v>
      </c>
      <c r="J164" s="60"/>
      <c r="K164" s="60"/>
      <c r="L164" s="60"/>
      <c r="M164" s="86"/>
    </row>
    <row r="165" spans="1:13" x14ac:dyDescent="0.25">
      <c r="A165" s="53" t="s">
        <v>1506</v>
      </c>
      <c r="B165" s="83" t="s">
        <v>1785</v>
      </c>
      <c r="C165" s="60" t="s">
        <v>437</v>
      </c>
      <c r="D165" s="85"/>
      <c r="E165" s="83" t="s">
        <v>584</v>
      </c>
      <c r="F165" s="60"/>
      <c r="G165" s="85"/>
      <c r="H165" s="59"/>
      <c r="I165" s="60"/>
      <c r="J165" s="60" t="s">
        <v>1458</v>
      </c>
      <c r="K165" s="60"/>
      <c r="L165" s="60"/>
      <c r="M165" s="86"/>
    </row>
    <row r="166" spans="1:13" x14ac:dyDescent="0.25">
      <c r="A166" s="53" t="s">
        <v>1508</v>
      </c>
      <c r="B166" s="83" t="s">
        <v>1786</v>
      </c>
      <c r="C166" s="60" t="s">
        <v>437</v>
      </c>
      <c r="D166" s="85"/>
      <c r="E166" s="83" t="s">
        <v>584</v>
      </c>
      <c r="F166" s="60"/>
      <c r="G166" s="85"/>
      <c r="H166" s="59"/>
      <c r="I166" s="60"/>
      <c r="J166" s="60" t="s">
        <v>1458</v>
      </c>
      <c r="K166" s="60"/>
      <c r="L166" s="60"/>
      <c r="M166" s="86"/>
    </row>
    <row r="167" spans="1:13" x14ac:dyDescent="0.25">
      <c r="A167" s="53" t="s">
        <v>1510</v>
      </c>
      <c r="B167" s="83" t="s">
        <v>1787</v>
      </c>
      <c r="C167" s="60" t="s">
        <v>437</v>
      </c>
      <c r="D167" s="85"/>
      <c r="E167" s="83" t="s">
        <v>584</v>
      </c>
      <c r="F167" s="60"/>
      <c r="G167" s="85"/>
      <c r="H167" s="59"/>
      <c r="I167" s="60"/>
      <c r="J167" s="60" t="s">
        <v>1458</v>
      </c>
      <c r="K167" s="60"/>
      <c r="L167" s="60"/>
      <c r="M167" s="86"/>
    </row>
    <row r="168" spans="1:13" x14ac:dyDescent="0.25">
      <c r="A168" s="118"/>
      <c r="B168" s="308" t="s">
        <v>1877</v>
      </c>
      <c r="C168" s="309"/>
      <c r="D168" s="309"/>
      <c r="E168" s="309"/>
      <c r="F168" s="309"/>
      <c r="G168" s="309"/>
      <c r="H168" s="309"/>
      <c r="I168" s="309"/>
      <c r="J168" s="309"/>
      <c r="K168" s="309"/>
      <c r="L168" s="309"/>
      <c r="M168" s="310"/>
    </row>
    <row r="169" spans="1:13" x14ac:dyDescent="0.25">
      <c r="A169" s="53" t="s">
        <v>2357</v>
      </c>
      <c r="B169" s="83" t="s">
        <v>1878</v>
      </c>
      <c r="C169" s="60" t="s">
        <v>972</v>
      </c>
      <c r="D169" s="119" t="str">
        <f t="shared" ref="D169:D172" si="3">TEXT(A169,"0000")&amp;".01"</f>
        <v>1931.01</v>
      </c>
      <c r="E169" s="83" t="s">
        <v>1879</v>
      </c>
      <c r="F169" s="60" t="s">
        <v>972</v>
      </c>
      <c r="G169" s="85" t="s">
        <v>142</v>
      </c>
      <c r="H169" s="59" t="s">
        <v>187</v>
      </c>
      <c r="I169" s="60" t="s">
        <v>1458</v>
      </c>
      <c r="J169" s="60"/>
      <c r="K169" s="60" t="s">
        <v>1300</v>
      </c>
      <c r="L169" s="60"/>
      <c r="M169" s="86"/>
    </row>
    <row r="170" spans="1:13" ht="23" x14ac:dyDescent="0.25">
      <c r="A170" s="53" t="s">
        <v>2358</v>
      </c>
      <c r="B170" s="83" t="s">
        <v>1880</v>
      </c>
      <c r="C170" s="60" t="s">
        <v>972</v>
      </c>
      <c r="D170" s="119" t="str">
        <f t="shared" si="3"/>
        <v>1932.01</v>
      </c>
      <c r="E170" s="83" t="s">
        <v>1881</v>
      </c>
      <c r="F170" s="60" t="s">
        <v>972</v>
      </c>
      <c r="G170" s="85" t="s">
        <v>92</v>
      </c>
      <c r="H170" s="59" t="s">
        <v>99</v>
      </c>
      <c r="I170" s="60" t="s">
        <v>1458</v>
      </c>
      <c r="J170" s="60"/>
      <c r="K170" s="60" t="s">
        <v>1265</v>
      </c>
      <c r="L170" s="60"/>
      <c r="M170" s="86"/>
    </row>
    <row r="171" spans="1:13" ht="23" x14ac:dyDescent="0.25">
      <c r="A171" s="53" t="s">
        <v>2359</v>
      </c>
      <c r="B171" s="83" t="s">
        <v>1882</v>
      </c>
      <c r="C171" s="60" t="s">
        <v>972</v>
      </c>
      <c r="D171" s="119" t="str">
        <f t="shared" si="3"/>
        <v>1933.01</v>
      </c>
      <c r="E171" s="83" t="s">
        <v>1883</v>
      </c>
      <c r="F171" s="60" t="s">
        <v>972</v>
      </c>
      <c r="G171" s="85" t="s">
        <v>28</v>
      </c>
      <c r="H171" s="59" t="s">
        <v>29</v>
      </c>
      <c r="I171" s="60" t="s">
        <v>1458</v>
      </c>
      <c r="J171" s="60"/>
      <c r="K171" s="60" t="s">
        <v>1265</v>
      </c>
      <c r="L171" s="60"/>
      <c r="M171" s="86"/>
    </row>
    <row r="172" spans="1:13" ht="23" x14ac:dyDescent="0.25">
      <c r="A172" s="53" t="s">
        <v>2360</v>
      </c>
      <c r="B172" s="83" t="s">
        <v>1884</v>
      </c>
      <c r="C172" s="60" t="s">
        <v>972</v>
      </c>
      <c r="D172" s="119" t="str">
        <f t="shared" si="3"/>
        <v>1934.01</v>
      </c>
      <c r="E172" s="83" t="s">
        <v>1885</v>
      </c>
      <c r="F172" s="60" t="s">
        <v>972</v>
      </c>
      <c r="G172" s="85" t="s">
        <v>26</v>
      </c>
      <c r="H172" s="59" t="s">
        <v>27</v>
      </c>
      <c r="I172" s="60" t="s">
        <v>1458</v>
      </c>
      <c r="J172" s="60"/>
      <c r="K172" s="60" t="s">
        <v>1265</v>
      </c>
      <c r="L172" s="60"/>
      <c r="M172" s="86"/>
    </row>
    <row r="173" spans="1:13" ht="23" x14ac:dyDescent="0.25">
      <c r="A173" s="53" t="s">
        <v>2361</v>
      </c>
      <c r="B173" s="83" t="s">
        <v>1886</v>
      </c>
      <c r="C173" s="60" t="s">
        <v>972</v>
      </c>
      <c r="D173" s="85"/>
      <c r="E173" s="83" t="s">
        <v>584</v>
      </c>
      <c r="F173" s="60"/>
      <c r="G173" s="85"/>
      <c r="H173" s="59"/>
      <c r="I173" s="60" t="s">
        <v>1458</v>
      </c>
      <c r="J173" s="60"/>
      <c r="K173" s="60"/>
      <c r="L173" s="60"/>
      <c r="M173" s="86"/>
    </row>
    <row r="174" spans="1:13" ht="23" x14ac:dyDescent="0.25">
      <c r="A174" s="53" t="s">
        <v>2362</v>
      </c>
      <c r="B174" s="83" t="s">
        <v>1887</v>
      </c>
      <c r="C174" s="60" t="s">
        <v>972</v>
      </c>
      <c r="D174" s="119" t="str">
        <f t="shared" ref="D174:D187" si="4">TEXT(A174,"0000")&amp;".01"</f>
        <v>1936.01</v>
      </c>
      <c r="E174" s="83" t="s">
        <v>1888</v>
      </c>
      <c r="F174" s="60" t="s">
        <v>972</v>
      </c>
      <c r="G174" s="85" t="s">
        <v>30</v>
      </c>
      <c r="H174" s="59" t="s">
        <v>31</v>
      </c>
      <c r="I174" s="60" t="s">
        <v>1458</v>
      </c>
      <c r="J174" s="60"/>
      <c r="K174" s="60" t="s">
        <v>1265</v>
      </c>
      <c r="L174" s="60"/>
      <c r="M174" s="86"/>
    </row>
    <row r="175" spans="1:13" ht="34.5" x14ac:dyDescent="0.25">
      <c r="A175" s="53" t="s">
        <v>2363</v>
      </c>
      <c r="B175" s="83" t="s">
        <v>1889</v>
      </c>
      <c r="C175" s="60" t="s">
        <v>972</v>
      </c>
      <c r="D175" s="119" t="str">
        <f t="shared" si="4"/>
        <v>1937.01</v>
      </c>
      <c r="E175" s="83" t="s">
        <v>1890</v>
      </c>
      <c r="F175" s="60" t="s">
        <v>972</v>
      </c>
      <c r="G175" s="85" t="s">
        <v>32</v>
      </c>
      <c r="H175" s="59" t="s">
        <v>33</v>
      </c>
      <c r="I175" s="60" t="s">
        <v>1458</v>
      </c>
      <c r="J175" s="60"/>
      <c r="K175" s="60" t="s">
        <v>1265</v>
      </c>
      <c r="L175" s="60"/>
      <c r="M175" s="86"/>
    </row>
    <row r="176" spans="1:13" ht="23" x14ac:dyDescent="0.25">
      <c r="A176" s="53" t="s">
        <v>2364</v>
      </c>
      <c r="B176" s="83" t="s">
        <v>1891</v>
      </c>
      <c r="C176" s="60" t="s">
        <v>972</v>
      </c>
      <c r="D176" s="119" t="str">
        <f t="shared" si="4"/>
        <v>1938.01</v>
      </c>
      <c r="E176" s="83" t="s">
        <v>1892</v>
      </c>
      <c r="F176" s="60" t="s">
        <v>972</v>
      </c>
      <c r="G176" s="85" t="s">
        <v>40</v>
      </c>
      <c r="H176" s="59" t="s">
        <v>41</v>
      </c>
      <c r="I176" s="60" t="s">
        <v>1458</v>
      </c>
      <c r="J176" s="60"/>
      <c r="K176" s="60" t="s">
        <v>1265</v>
      </c>
      <c r="L176" s="60"/>
      <c r="M176" s="86"/>
    </row>
    <row r="177" spans="1:13" ht="23" x14ac:dyDescent="0.25">
      <c r="A177" s="53" t="s">
        <v>2365</v>
      </c>
      <c r="B177" s="83" t="s">
        <v>1893</v>
      </c>
      <c r="C177" s="60" t="s">
        <v>972</v>
      </c>
      <c r="D177" s="119" t="str">
        <f t="shared" si="4"/>
        <v>1939.01</v>
      </c>
      <c r="E177" s="83" t="s">
        <v>1894</v>
      </c>
      <c r="F177" s="60" t="s">
        <v>972</v>
      </c>
      <c r="G177" s="85" t="s">
        <v>698</v>
      </c>
      <c r="H177" s="59" t="s">
        <v>693</v>
      </c>
      <c r="I177" s="60" t="s">
        <v>1458</v>
      </c>
      <c r="J177" s="60"/>
      <c r="K177" s="60" t="s">
        <v>1265</v>
      </c>
      <c r="L177" s="60"/>
      <c r="M177" s="86"/>
    </row>
    <row r="178" spans="1:13" x14ac:dyDescent="0.25">
      <c r="A178" s="53" t="s">
        <v>2366</v>
      </c>
      <c r="B178" s="83" t="s">
        <v>1896</v>
      </c>
      <c r="C178" s="60" t="s">
        <v>972</v>
      </c>
      <c r="D178" s="119" t="str">
        <f t="shared" si="4"/>
        <v>1940.01</v>
      </c>
      <c r="E178" s="83" t="s">
        <v>1897</v>
      </c>
      <c r="F178" s="60" t="s">
        <v>972</v>
      </c>
      <c r="G178" s="85" t="s">
        <v>2476</v>
      </c>
      <c r="H178" s="59" t="s">
        <v>1898</v>
      </c>
      <c r="I178" s="60" t="s">
        <v>1458</v>
      </c>
      <c r="J178" s="60"/>
      <c r="K178" s="60" t="s">
        <v>1265</v>
      </c>
      <c r="L178" s="60"/>
      <c r="M178" s="86"/>
    </row>
    <row r="179" spans="1:13" s="24" customFormat="1" ht="34.5" x14ac:dyDescent="0.25">
      <c r="A179" s="53" t="s">
        <v>2367</v>
      </c>
      <c r="B179" s="83" t="s">
        <v>2640</v>
      </c>
      <c r="C179" s="84" t="s">
        <v>972</v>
      </c>
      <c r="D179" s="119" t="str">
        <f t="shared" si="4"/>
        <v>1941.01</v>
      </c>
      <c r="E179" s="83" t="s">
        <v>1899</v>
      </c>
      <c r="F179" s="84" t="s">
        <v>972</v>
      </c>
      <c r="G179" s="85" t="s">
        <v>2466</v>
      </c>
      <c r="H179" s="83" t="s">
        <v>2635</v>
      </c>
      <c r="I179" s="84" t="s">
        <v>1458</v>
      </c>
      <c r="J179" s="83"/>
      <c r="K179" s="84" t="s">
        <v>1265</v>
      </c>
      <c r="L179" s="84"/>
      <c r="M179" s="86"/>
    </row>
    <row r="180" spans="1:13" s="24" customFormat="1" ht="23" x14ac:dyDescent="0.25">
      <c r="A180" s="53" t="s">
        <v>2368</v>
      </c>
      <c r="B180" s="83" t="s">
        <v>1902</v>
      </c>
      <c r="C180" s="84" t="s">
        <v>972</v>
      </c>
      <c r="D180" s="119" t="str">
        <f t="shared" si="4"/>
        <v>1942.01</v>
      </c>
      <c r="E180" s="83" t="s">
        <v>1901</v>
      </c>
      <c r="F180" s="84" t="s">
        <v>972</v>
      </c>
      <c r="G180" s="85" t="s">
        <v>2477</v>
      </c>
      <c r="H180" s="83" t="s">
        <v>1900</v>
      </c>
      <c r="I180" s="84" t="s">
        <v>1458</v>
      </c>
      <c r="J180" s="83"/>
      <c r="K180" s="84" t="s">
        <v>1265</v>
      </c>
      <c r="L180" s="84"/>
      <c r="M180" s="86"/>
    </row>
    <row r="181" spans="1:13" ht="23" x14ac:dyDescent="0.25">
      <c r="A181" s="53" t="s">
        <v>2369</v>
      </c>
      <c r="B181" s="83" t="s">
        <v>1906</v>
      </c>
      <c r="C181" s="60" t="s">
        <v>972</v>
      </c>
      <c r="D181" s="119" t="str">
        <f t="shared" si="4"/>
        <v>1943.01</v>
      </c>
      <c r="E181" s="83" t="s">
        <v>1903</v>
      </c>
      <c r="F181" s="60" t="s">
        <v>972</v>
      </c>
      <c r="G181" s="85" t="s">
        <v>2478</v>
      </c>
      <c r="H181" s="59" t="s">
        <v>1905</v>
      </c>
      <c r="I181" s="60" t="s">
        <v>1458</v>
      </c>
      <c r="J181" s="60"/>
      <c r="K181" s="60" t="s">
        <v>1265</v>
      </c>
      <c r="L181" s="60"/>
      <c r="M181" s="86"/>
    </row>
    <row r="182" spans="1:13" ht="23" x14ac:dyDescent="0.25">
      <c r="A182" s="53" t="s">
        <v>2370</v>
      </c>
      <c r="B182" s="83" t="s">
        <v>1907</v>
      </c>
      <c r="C182" s="60" t="s">
        <v>972</v>
      </c>
      <c r="D182" s="119" t="str">
        <f t="shared" si="4"/>
        <v>1944.01</v>
      </c>
      <c r="E182" s="83" t="s">
        <v>1904</v>
      </c>
      <c r="F182" s="60" t="s">
        <v>972</v>
      </c>
      <c r="G182" s="85" t="s">
        <v>2478</v>
      </c>
      <c r="H182" s="59" t="s">
        <v>1905</v>
      </c>
      <c r="I182" s="60" t="s">
        <v>1458</v>
      </c>
      <c r="J182" s="60"/>
      <c r="K182" s="60" t="s">
        <v>1265</v>
      </c>
      <c r="L182" s="60"/>
      <c r="M182" s="86" t="s">
        <v>2542</v>
      </c>
    </row>
    <row r="183" spans="1:13" s="24" customFormat="1" ht="23" x14ac:dyDescent="0.25">
      <c r="A183" s="53" t="s">
        <v>2371</v>
      </c>
      <c r="B183" s="83" t="s">
        <v>1909</v>
      </c>
      <c r="C183" s="84" t="s">
        <v>972</v>
      </c>
      <c r="D183" s="119" t="str">
        <f t="shared" si="4"/>
        <v>1945.01</v>
      </c>
      <c r="E183" s="59" t="s">
        <v>1913</v>
      </c>
      <c r="F183" s="84" t="s">
        <v>972</v>
      </c>
      <c r="G183" s="85" t="s">
        <v>2471</v>
      </c>
      <c r="H183" s="83" t="s">
        <v>1760</v>
      </c>
      <c r="I183" s="84" t="s">
        <v>1458</v>
      </c>
      <c r="J183" s="83"/>
      <c r="K183" s="84" t="s">
        <v>1265</v>
      </c>
      <c r="L183" s="84"/>
      <c r="M183" s="86"/>
    </row>
    <row r="184" spans="1:13" s="24" customFormat="1" ht="23" x14ac:dyDescent="0.25">
      <c r="A184" s="53" t="s">
        <v>2372</v>
      </c>
      <c r="B184" s="83" t="s">
        <v>1910</v>
      </c>
      <c r="C184" s="84" t="s">
        <v>972</v>
      </c>
      <c r="D184" s="119" t="str">
        <f t="shared" si="4"/>
        <v>1946.01</v>
      </c>
      <c r="E184" s="59" t="s">
        <v>1911</v>
      </c>
      <c r="F184" s="84" t="s">
        <v>972</v>
      </c>
      <c r="G184" s="85" t="s">
        <v>2473</v>
      </c>
      <c r="H184" s="83" t="s">
        <v>1766</v>
      </c>
      <c r="I184" s="84" t="s">
        <v>1458</v>
      </c>
      <c r="J184" s="83"/>
      <c r="K184" s="84" t="s">
        <v>1265</v>
      </c>
      <c r="L184" s="84"/>
      <c r="M184" s="86"/>
    </row>
    <row r="185" spans="1:13" s="24" customFormat="1" ht="23" x14ac:dyDescent="0.25">
      <c r="A185" s="53" t="s">
        <v>2373</v>
      </c>
      <c r="B185" s="83" t="s">
        <v>1912</v>
      </c>
      <c r="C185" s="84" t="s">
        <v>972</v>
      </c>
      <c r="D185" s="119" t="str">
        <f t="shared" si="4"/>
        <v>1947.01</v>
      </c>
      <c r="E185" s="59" t="s">
        <v>1895</v>
      </c>
      <c r="F185" s="84" t="s">
        <v>972</v>
      </c>
      <c r="G185" s="85" t="s">
        <v>2474</v>
      </c>
      <c r="H185" s="83" t="s">
        <v>1767</v>
      </c>
      <c r="I185" s="84" t="s">
        <v>1458</v>
      </c>
      <c r="J185" s="83"/>
      <c r="K185" s="84" t="s">
        <v>1265</v>
      </c>
      <c r="L185" s="84"/>
      <c r="M185" s="86"/>
    </row>
    <row r="186" spans="1:13" ht="23" x14ac:dyDescent="0.25">
      <c r="A186" s="53" t="s">
        <v>2374</v>
      </c>
      <c r="B186" s="83" t="s">
        <v>1874</v>
      </c>
      <c r="C186" s="60" t="s">
        <v>972</v>
      </c>
      <c r="D186" s="119" t="str">
        <f t="shared" si="4"/>
        <v>1948.01</v>
      </c>
      <c r="E186" s="83" t="s">
        <v>1875</v>
      </c>
      <c r="F186" s="60" t="s">
        <v>972</v>
      </c>
      <c r="G186" s="85" t="s">
        <v>36</v>
      </c>
      <c r="H186" s="59" t="s">
        <v>37</v>
      </c>
      <c r="I186" s="60" t="s">
        <v>1458</v>
      </c>
      <c r="J186" s="60"/>
      <c r="K186" s="60" t="s">
        <v>1265</v>
      </c>
      <c r="L186" s="60"/>
      <c r="M186" s="86"/>
    </row>
    <row r="187" spans="1:13" ht="34.5" x14ac:dyDescent="0.25">
      <c r="A187" s="53" t="s">
        <v>2375</v>
      </c>
      <c r="B187" s="83" t="s">
        <v>1872</v>
      </c>
      <c r="C187" s="60" t="s">
        <v>972</v>
      </c>
      <c r="D187" s="119" t="str">
        <f t="shared" si="4"/>
        <v>1949.01</v>
      </c>
      <c r="E187" s="83" t="s">
        <v>1876</v>
      </c>
      <c r="F187" s="60" t="s">
        <v>972</v>
      </c>
      <c r="G187" s="85" t="s">
        <v>2479</v>
      </c>
      <c r="H187" s="59" t="s">
        <v>1873</v>
      </c>
      <c r="I187" s="60" t="s">
        <v>1458</v>
      </c>
      <c r="J187" s="60"/>
      <c r="K187" s="60" t="s">
        <v>1265</v>
      </c>
      <c r="L187" s="60"/>
      <c r="M187" s="86"/>
    </row>
    <row r="188" spans="1:13" ht="23" x14ac:dyDescent="0.25">
      <c r="A188" s="53" t="s">
        <v>2376</v>
      </c>
      <c r="B188" s="83" t="s">
        <v>2594</v>
      </c>
      <c r="C188" s="60" t="s">
        <v>972</v>
      </c>
      <c r="D188" s="85"/>
      <c r="E188" s="83" t="s">
        <v>584</v>
      </c>
      <c r="F188" s="60"/>
      <c r="G188" s="85"/>
      <c r="H188" s="59"/>
      <c r="I188" s="60" t="s">
        <v>1458</v>
      </c>
      <c r="J188" s="60"/>
      <c r="K188" s="60"/>
      <c r="L188" s="60"/>
      <c r="M188" s="86"/>
    </row>
    <row r="189" spans="1:13" x14ac:dyDescent="0.25">
      <c r="A189" s="53" t="s">
        <v>2377</v>
      </c>
      <c r="B189" s="83" t="s">
        <v>1869</v>
      </c>
      <c r="C189" s="60" t="s">
        <v>437</v>
      </c>
      <c r="D189" s="85"/>
      <c r="E189" s="83" t="s">
        <v>584</v>
      </c>
      <c r="F189" s="60"/>
      <c r="G189" s="85"/>
      <c r="H189" s="59"/>
      <c r="I189" s="60"/>
      <c r="J189" s="60" t="s">
        <v>1458</v>
      </c>
      <c r="K189" s="60"/>
      <c r="L189" s="60"/>
      <c r="M189" s="86"/>
    </row>
    <row r="190" spans="1:13" x14ac:dyDescent="0.25">
      <c r="A190" s="53" t="s">
        <v>2378</v>
      </c>
      <c r="B190" s="83" t="s">
        <v>1870</v>
      </c>
      <c r="C190" s="60" t="s">
        <v>437</v>
      </c>
      <c r="D190" s="85"/>
      <c r="E190" s="83" t="s">
        <v>584</v>
      </c>
      <c r="F190" s="60"/>
      <c r="G190" s="85"/>
      <c r="H190" s="59"/>
      <c r="I190" s="60"/>
      <c r="J190" s="60" t="s">
        <v>1458</v>
      </c>
      <c r="K190" s="60"/>
      <c r="L190" s="60"/>
      <c r="M190" s="86"/>
    </row>
    <row r="191" spans="1:13" x14ac:dyDescent="0.25">
      <c r="A191" s="53" t="s">
        <v>2379</v>
      </c>
      <c r="B191" s="83" t="s">
        <v>1871</v>
      </c>
      <c r="C191" s="60" t="s">
        <v>437</v>
      </c>
      <c r="D191" s="85"/>
      <c r="E191" s="83" t="s">
        <v>584</v>
      </c>
      <c r="F191" s="60"/>
      <c r="G191" s="85"/>
      <c r="H191" s="59"/>
      <c r="I191" s="60"/>
      <c r="J191" s="60" t="s">
        <v>1458</v>
      </c>
      <c r="K191" s="60"/>
      <c r="L191" s="60"/>
      <c r="M191" s="86"/>
    </row>
    <row r="192" spans="1:13" x14ac:dyDescent="0.25">
      <c r="A192" s="118"/>
      <c r="B192" s="308" t="s">
        <v>114</v>
      </c>
      <c r="C192" s="309"/>
      <c r="D192" s="309"/>
      <c r="E192" s="309"/>
      <c r="F192" s="309"/>
      <c r="G192" s="309"/>
      <c r="H192" s="309"/>
      <c r="I192" s="309"/>
      <c r="J192" s="309"/>
      <c r="K192" s="309"/>
      <c r="L192" s="309"/>
      <c r="M192" s="310"/>
    </row>
    <row r="193" spans="1:13" s="24" customFormat="1" ht="23" x14ac:dyDescent="0.25">
      <c r="A193" s="82" t="s">
        <v>286</v>
      </c>
      <c r="B193" s="83" t="s">
        <v>3</v>
      </c>
      <c r="C193" s="84" t="s">
        <v>437</v>
      </c>
      <c r="D193" s="85" t="s">
        <v>356</v>
      </c>
      <c r="E193" s="83" t="s">
        <v>973</v>
      </c>
      <c r="F193" s="84" t="s">
        <v>437</v>
      </c>
      <c r="G193" s="85" t="s">
        <v>142</v>
      </c>
      <c r="H193" s="83" t="s">
        <v>187</v>
      </c>
      <c r="I193" s="84" t="s">
        <v>1458</v>
      </c>
      <c r="J193" s="83"/>
      <c r="K193" s="84" t="s">
        <v>1300</v>
      </c>
      <c r="L193" s="84"/>
      <c r="M193" s="86"/>
    </row>
    <row r="194" spans="1:13" s="24" customFormat="1" ht="23" x14ac:dyDescent="0.25">
      <c r="A194" s="82" t="s">
        <v>287</v>
      </c>
      <c r="B194" s="83" t="s">
        <v>4</v>
      </c>
      <c r="C194" s="84" t="s">
        <v>437</v>
      </c>
      <c r="D194" s="85" t="s">
        <v>357</v>
      </c>
      <c r="E194" s="83" t="s">
        <v>214</v>
      </c>
      <c r="F194" s="84" t="s">
        <v>437</v>
      </c>
      <c r="G194" s="85" t="s">
        <v>92</v>
      </c>
      <c r="H194" s="83" t="s">
        <v>99</v>
      </c>
      <c r="I194" s="84" t="s">
        <v>1458</v>
      </c>
      <c r="J194" s="83"/>
      <c r="K194" s="84" t="s">
        <v>1265</v>
      </c>
      <c r="L194" s="84"/>
      <c r="M194" s="86"/>
    </row>
    <row r="195" spans="1:13" s="24" customFormat="1" ht="23" x14ac:dyDescent="0.25">
      <c r="A195" s="82" t="s">
        <v>288</v>
      </c>
      <c r="B195" s="83" t="s">
        <v>5</v>
      </c>
      <c r="C195" s="84" t="s">
        <v>437</v>
      </c>
      <c r="D195" s="85" t="s">
        <v>358</v>
      </c>
      <c r="E195" s="83" t="s">
        <v>215</v>
      </c>
      <c r="F195" s="84" t="s">
        <v>437</v>
      </c>
      <c r="G195" s="85" t="s">
        <v>38</v>
      </c>
      <c r="H195" s="83" t="s">
        <v>39</v>
      </c>
      <c r="I195" s="84" t="s">
        <v>1458</v>
      </c>
      <c r="J195" s="83"/>
      <c r="K195" s="84" t="s">
        <v>1265</v>
      </c>
      <c r="L195" s="84"/>
      <c r="M195" s="86"/>
    </row>
    <row r="196" spans="1:13" s="24" customFormat="1" x14ac:dyDescent="0.25">
      <c r="A196" s="82" t="s">
        <v>289</v>
      </c>
      <c r="B196" s="83" t="s">
        <v>6</v>
      </c>
      <c r="C196" s="84" t="s">
        <v>437</v>
      </c>
      <c r="D196" s="85" t="s">
        <v>359</v>
      </c>
      <c r="E196" s="83" t="s">
        <v>216</v>
      </c>
      <c r="F196" s="84" t="s">
        <v>437</v>
      </c>
      <c r="G196" s="85" t="s">
        <v>160</v>
      </c>
      <c r="H196" s="83" t="s">
        <v>656</v>
      </c>
      <c r="I196" s="84" t="s">
        <v>1458</v>
      </c>
      <c r="J196" s="83"/>
      <c r="K196" s="84" t="s">
        <v>1265</v>
      </c>
      <c r="L196" s="84"/>
      <c r="M196" s="86"/>
    </row>
    <row r="197" spans="1:13" x14ac:dyDescent="0.25">
      <c r="A197" s="53" t="s">
        <v>1506</v>
      </c>
      <c r="B197" s="83" t="s">
        <v>1507</v>
      </c>
      <c r="C197" s="60" t="s">
        <v>437</v>
      </c>
      <c r="D197" s="85"/>
      <c r="E197" s="83" t="s">
        <v>584</v>
      </c>
      <c r="F197" s="60"/>
      <c r="G197" s="85"/>
      <c r="H197" s="59"/>
      <c r="I197" s="60"/>
      <c r="J197" s="60" t="s">
        <v>1458</v>
      </c>
      <c r="K197" s="60"/>
      <c r="L197" s="60"/>
      <c r="M197" s="86"/>
    </row>
    <row r="198" spans="1:13" x14ac:dyDescent="0.25">
      <c r="A198" s="53" t="s">
        <v>1508</v>
      </c>
      <c r="B198" s="83" t="s">
        <v>1509</v>
      </c>
      <c r="C198" s="60" t="s">
        <v>437</v>
      </c>
      <c r="D198" s="85"/>
      <c r="E198" s="83" t="s">
        <v>584</v>
      </c>
      <c r="F198" s="60"/>
      <c r="G198" s="85"/>
      <c r="H198" s="59"/>
      <c r="I198" s="60"/>
      <c r="J198" s="60" t="s">
        <v>1458</v>
      </c>
      <c r="K198" s="60"/>
      <c r="L198" s="60"/>
      <c r="M198" s="86"/>
    </row>
    <row r="199" spans="1:13" x14ac:dyDescent="0.25">
      <c r="A199" s="53" t="s">
        <v>1510</v>
      </c>
      <c r="B199" s="83" t="s">
        <v>1511</v>
      </c>
      <c r="C199" s="60" t="s">
        <v>437</v>
      </c>
      <c r="D199" s="85"/>
      <c r="E199" s="83" t="s">
        <v>584</v>
      </c>
      <c r="F199" s="60"/>
      <c r="G199" s="85"/>
      <c r="H199" s="59"/>
      <c r="I199" s="60"/>
      <c r="J199" s="60" t="s">
        <v>1458</v>
      </c>
      <c r="K199" s="60"/>
      <c r="L199" s="60"/>
      <c r="M199" s="86"/>
    </row>
    <row r="200" spans="1:13" x14ac:dyDescent="0.25">
      <c r="A200" s="82"/>
      <c r="B200" s="308" t="s">
        <v>115</v>
      </c>
      <c r="C200" s="309"/>
      <c r="D200" s="309"/>
      <c r="E200" s="309"/>
      <c r="F200" s="309"/>
      <c r="G200" s="309"/>
      <c r="H200" s="309"/>
      <c r="I200" s="309"/>
      <c r="J200" s="309"/>
      <c r="K200" s="309"/>
      <c r="L200" s="309"/>
      <c r="M200" s="310"/>
    </row>
    <row r="201" spans="1:13" ht="23" x14ac:dyDescent="0.25">
      <c r="A201" s="82" t="s">
        <v>290</v>
      </c>
      <c r="B201" s="83" t="s">
        <v>7</v>
      </c>
      <c r="C201" s="84" t="s">
        <v>437</v>
      </c>
      <c r="D201" s="85" t="s">
        <v>360</v>
      </c>
      <c r="E201" s="83" t="s">
        <v>974</v>
      </c>
      <c r="F201" s="84" t="s">
        <v>437</v>
      </c>
      <c r="G201" s="85" t="s">
        <v>142</v>
      </c>
      <c r="H201" s="83" t="s">
        <v>187</v>
      </c>
      <c r="I201" s="84" t="s">
        <v>1458</v>
      </c>
      <c r="J201" s="84" t="s">
        <v>1458</v>
      </c>
      <c r="K201" s="84" t="s">
        <v>1300</v>
      </c>
      <c r="L201" s="84"/>
      <c r="M201" s="86"/>
    </row>
    <row r="202" spans="1:13" ht="23" x14ac:dyDescent="0.25">
      <c r="A202" s="82" t="s">
        <v>291</v>
      </c>
      <c r="B202" s="83" t="s">
        <v>8</v>
      </c>
      <c r="C202" s="84" t="s">
        <v>437</v>
      </c>
      <c r="D202" s="85" t="s">
        <v>988</v>
      </c>
      <c r="E202" s="83" t="s">
        <v>1024</v>
      </c>
      <c r="F202" s="84" t="s">
        <v>437</v>
      </c>
      <c r="G202" s="85" t="s">
        <v>174</v>
      </c>
      <c r="H202" s="83" t="s">
        <v>137</v>
      </c>
      <c r="I202" s="84" t="s">
        <v>1458</v>
      </c>
      <c r="J202" s="83"/>
      <c r="K202" s="84" t="s">
        <v>1300</v>
      </c>
      <c r="L202" s="84"/>
      <c r="M202" s="86"/>
    </row>
    <row r="203" spans="1:13" ht="23" x14ac:dyDescent="0.25">
      <c r="A203" s="82" t="s">
        <v>621</v>
      </c>
      <c r="B203" s="83" t="s">
        <v>620</v>
      </c>
      <c r="C203" s="84" t="s">
        <v>437</v>
      </c>
      <c r="D203" s="85" t="s">
        <v>622</v>
      </c>
      <c r="E203" s="83" t="s">
        <v>624</v>
      </c>
      <c r="F203" s="84" t="s">
        <v>437</v>
      </c>
      <c r="G203" s="85" t="s">
        <v>493</v>
      </c>
      <c r="H203" s="83" t="s">
        <v>623</v>
      </c>
      <c r="I203" s="84" t="s">
        <v>1458</v>
      </c>
      <c r="J203" s="83"/>
      <c r="K203" s="84" t="s">
        <v>1300</v>
      </c>
      <c r="L203" s="84"/>
      <c r="M203" s="86"/>
    </row>
    <row r="204" spans="1:13" ht="23" x14ac:dyDescent="0.25">
      <c r="A204" s="82" t="s">
        <v>292</v>
      </c>
      <c r="B204" s="83" t="s">
        <v>702</v>
      </c>
      <c r="C204" s="84" t="s">
        <v>437</v>
      </c>
      <c r="D204" s="85" t="s">
        <v>989</v>
      </c>
      <c r="E204" s="83" t="s">
        <v>703</v>
      </c>
      <c r="F204" s="84" t="s">
        <v>437</v>
      </c>
      <c r="G204" s="85" t="s">
        <v>159</v>
      </c>
      <c r="H204" s="83" t="s">
        <v>140</v>
      </c>
      <c r="I204" s="84" t="s">
        <v>1458</v>
      </c>
      <c r="J204" s="83"/>
      <c r="K204" s="84" t="s">
        <v>1300</v>
      </c>
      <c r="L204" s="84"/>
      <c r="M204" s="86"/>
    </row>
    <row r="205" spans="1:13" ht="23" x14ac:dyDescent="0.25">
      <c r="A205" s="82" t="s">
        <v>1134</v>
      </c>
      <c r="B205" s="83" t="s">
        <v>704</v>
      </c>
      <c r="C205" s="84" t="s">
        <v>972</v>
      </c>
      <c r="D205" s="85" t="s">
        <v>1135</v>
      </c>
      <c r="E205" s="83" t="s">
        <v>705</v>
      </c>
      <c r="F205" s="84" t="s">
        <v>972</v>
      </c>
      <c r="G205" s="85" t="s">
        <v>838</v>
      </c>
      <c r="H205" s="83" t="s">
        <v>839</v>
      </c>
      <c r="I205" s="84" t="s">
        <v>1458</v>
      </c>
      <c r="J205" s="83"/>
      <c r="K205" s="84" t="s">
        <v>1300</v>
      </c>
      <c r="L205" s="84"/>
      <c r="M205" s="86"/>
    </row>
    <row r="206" spans="1:13" ht="23" x14ac:dyDescent="0.25">
      <c r="A206" s="82" t="s">
        <v>1914</v>
      </c>
      <c r="B206" s="83" t="s">
        <v>1915</v>
      </c>
      <c r="C206" s="84" t="s">
        <v>972</v>
      </c>
      <c r="D206" s="85" t="s">
        <v>1916</v>
      </c>
      <c r="E206" s="83" t="s">
        <v>706</v>
      </c>
      <c r="F206" s="84" t="s">
        <v>972</v>
      </c>
      <c r="G206" s="85" t="s">
        <v>1917</v>
      </c>
      <c r="H206" s="83" t="s">
        <v>1918</v>
      </c>
      <c r="I206" s="84" t="s">
        <v>1458</v>
      </c>
      <c r="J206" s="83"/>
      <c r="K206" s="84" t="s">
        <v>1300</v>
      </c>
      <c r="L206" s="60"/>
      <c r="M206" s="86"/>
    </row>
    <row r="207" spans="1:13" ht="23" x14ac:dyDescent="0.25">
      <c r="A207" s="82" t="s">
        <v>2382</v>
      </c>
      <c r="B207" s="83" t="s">
        <v>1930</v>
      </c>
      <c r="C207" s="84" t="s">
        <v>972</v>
      </c>
      <c r="D207" s="119" t="str">
        <f t="shared" ref="D207" si="5">TEXT(A207,"0000")&amp;".01"</f>
        <v>1956.01</v>
      </c>
      <c r="E207" s="83" t="s">
        <v>1540</v>
      </c>
      <c r="F207" s="84" t="s">
        <v>972</v>
      </c>
      <c r="G207" s="85" t="s">
        <v>2480</v>
      </c>
      <c r="H207" s="83" t="s">
        <v>1932</v>
      </c>
      <c r="I207" s="84" t="s">
        <v>1458</v>
      </c>
      <c r="J207" s="83"/>
      <c r="K207" s="84" t="s">
        <v>1300</v>
      </c>
      <c r="L207" s="60"/>
      <c r="M207" s="86"/>
    </row>
    <row r="208" spans="1:13" ht="23" x14ac:dyDescent="0.25">
      <c r="A208" s="82" t="s">
        <v>293</v>
      </c>
      <c r="B208" s="83" t="s">
        <v>1919</v>
      </c>
      <c r="C208" s="84" t="s">
        <v>437</v>
      </c>
      <c r="D208" s="85" t="s">
        <v>990</v>
      </c>
      <c r="E208" s="83" t="s">
        <v>707</v>
      </c>
      <c r="F208" s="84" t="s">
        <v>437</v>
      </c>
      <c r="G208" s="85" t="s">
        <v>157</v>
      </c>
      <c r="H208" s="83" t="s">
        <v>138</v>
      </c>
      <c r="I208" s="84" t="s">
        <v>1458</v>
      </c>
      <c r="J208" s="83"/>
      <c r="K208" s="84" t="s">
        <v>1300</v>
      </c>
      <c r="L208" s="84"/>
      <c r="M208" s="86"/>
    </row>
    <row r="209" spans="1:13" ht="23" x14ac:dyDescent="0.25">
      <c r="A209" s="82" t="s">
        <v>294</v>
      </c>
      <c r="B209" s="83" t="s">
        <v>1920</v>
      </c>
      <c r="C209" s="84" t="s">
        <v>437</v>
      </c>
      <c r="D209" s="85" t="s">
        <v>991</v>
      </c>
      <c r="E209" s="83" t="s">
        <v>1931</v>
      </c>
      <c r="F209" s="84" t="s">
        <v>437</v>
      </c>
      <c r="G209" s="85" t="s">
        <v>158</v>
      </c>
      <c r="H209" s="83" t="s">
        <v>139</v>
      </c>
      <c r="I209" s="84" t="s">
        <v>1458</v>
      </c>
      <c r="J209" s="83"/>
      <c r="K209" s="84" t="s">
        <v>1300</v>
      </c>
      <c r="L209" s="84"/>
      <c r="M209" s="86"/>
    </row>
    <row r="210" spans="1:13" ht="23" x14ac:dyDescent="0.25">
      <c r="A210" s="82" t="s">
        <v>295</v>
      </c>
      <c r="B210" s="83" t="s">
        <v>1921</v>
      </c>
      <c r="C210" s="84" t="s">
        <v>437</v>
      </c>
      <c r="D210" s="85" t="s">
        <v>987</v>
      </c>
      <c r="E210" s="83" t="s">
        <v>1542</v>
      </c>
      <c r="F210" s="84" t="s">
        <v>437</v>
      </c>
      <c r="G210" s="85" t="s">
        <v>156</v>
      </c>
      <c r="H210" s="83" t="s">
        <v>136</v>
      </c>
      <c r="I210" s="84" t="s">
        <v>1458</v>
      </c>
      <c r="J210" s="83"/>
      <c r="K210" s="84" t="s">
        <v>1300</v>
      </c>
      <c r="L210" s="84"/>
      <c r="M210" s="86"/>
    </row>
    <row r="211" spans="1:13" ht="23" x14ac:dyDescent="0.25">
      <c r="A211" s="82" t="s">
        <v>296</v>
      </c>
      <c r="B211" s="83" t="s">
        <v>1922</v>
      </c>
      <c r="C211" s="84" t="s">
        <v>437</v>
      </c>
      <c r="D211" s="85" t="s">
        <v>361</v>
      </c>
      <c r="E211" s="83" t="s">
        <v>1541</v>
      </c>
      <c r="F211" s="84" t="s">
        <v>437</v>
      </c>
      <c r="G211" s="85" t="s">
        <v>36</v>
      </c>
      <c r="H211" s="83" t="s">
        <v>37</v>
      </c>
      <c r="I211" s="84" t="s">
        <v>1458</v>
      </c>
      <c r="J211" s="83"/>
      <c r="K211" s="84" t="s">
        <v>1300</v>
      </c>
      <c r="L211" s="60"/>
      <c r="M211" s="86"/>
    </row>
    <row r="212" spans="1:13" ht="23" x14ac:dyDescent="0.25">
      <c r="A212" s="82" t="s">
        <v>1512</v>
      </c>
      <c r="B212" s="83" t="s">
        <v>8</v>
      </c>
      <c r="C212" s="84" t="s">
        <v>437</v>
      </c>
      <c r="D212" s="85" t="s">
        <v>1513</v>
      </c>
      <c r="E212" s="83" t="s">
        <v>1514</v>
      </c>
      <c r="F212" s="84" t="s">
        <v>437</v>
      </c>
      <c r="G212" s="85" t="s">
        <v>174</v>
      </c>
      <c r="H212" s="83" t="s">
        <v>137</v>
      </c>
      <c r="I212" s="84"/>
      <c r="J212" s="84" t="s">
        <v>1458</v>
      </c>
      <c r="K212" s="84" t="s">
        <v>1677</v>
      </c>
      <c r="L212" s="84"/>
      <c r="M212" s="86"/>
    </row>
    <row r="213" spans="1:13" ht="23" x14ac:dyDescent="0.25">
      <c r="A213" s="82" t="s">
        <v>1515</v>
      </c>
      <c r="B213" s="83" t="s">
        <v>620</v>
      </c>
      <c r="C213" s="84" t="s">
        <v>437</v>
      </c>
      <c r="D213" s="85" t="s">
        <v>1516</v>
      </c>
      <c r="E213" s="83" t="s">
        <v>624</v>
      </c>
      <c r="F213" s="84" t="s">
        <v>437</v>
      </c>
      <c r="G213" s="85" t="s">
        <v>493</v>
      </c>
      <c r="H213" s="83" t="s">
        <v>623</v>
      </c>
      <c r="I213" s="84"/>
      <c r="J213" s="84" t="s">
        <v>1458</v>
      </c>
      <c r="K213" s="84" t="s">
        <v>1677</v>
      </c>
      <c r="L213" s="60"/>
      <c r="M213" s="86"/>
    </row>
    <row r="214" spans="1:13" ht="23" x14ac:dyDescent="0.25">
      <c r="A214" s="82" t="s">
        <v>1519</v>
      </c>
      <c r="B214" s="83" t="s">
        <v>702</v>
      </c>
      <c r="C214" s="84" t="s">
        <v>437</v>
      </c>
      <c r="D214" s="85" t="s">
        <v>1520</v>
      </c>
      <c r="E214" s="83" t="s">
        <v>1521</v>
      </c>
      <c r="F214" s="84" t="s">
        <v>437</v>
      </c>
      <c r="G214" s="85" t="s">
        <v>159</v>
      </c>
      <c r="H214" s="83" t="s">
        <v>140</v>
      </c>
      <c r="I214" s="84"/>
      <c r="J214" s="84" t="s">
        <v>1458</v>
      </c>
      <c r="K214" s="84" t="s">
        <v>1677</v>
      </c>
      <c r="L214" s="60"/>
      <c r="M214" s="86"/>
    </row>
    <row r="215" spans="1:13" ht="23" x14ac:dyDescent="0.25">
      <c r="A215" s="82" t="s">
        <v>1538</v>
      </c>
      <c r="B215" s="83" t="s">
        <v>704</v>
      </c>
      <c r="C215" s="84" t="s">
        <v>437</v>
      </c>
      <c r="D215" s="85" t="s">
        <v>1539</v>
      </c>
      <c r="E215" s="83" t="s">
        <v>1537</v>
      </c>
      <c r="F215" s="84" t="s">
        <v>437</v>
      </c>
      <c r="G215" s="85" t="s">
        <v>838</v>
      </c>
      <c r="H215" s="83" t="s">
        <v>839</v>
      </c>
      <c r="I215" s="84"/>
      <c r="J215" s="84" t="s">
        <v>1458</v>
      </c>
      <c r="K215" s="84" t="s">
        <v>1677</v>
      </c>
      <c r="L215" s="60"/>
      <c r="M215" s="86"/>
    </row>
    <row r="216" spans="1:13" ht="23" x14ac:dyDescent="0.25">
      <c r="A216" s="82" t="s">
        <v>2380</v>
      </c>
      <c r="B216" s="83" t="s">
        <v>1915</v>
      </c>
      <c r="C216" s="84" t="s">
        <v>972</v>
      </c>
      <c r="D216" s="119" t="str">
        <f t="shared" ref="D216:D217" si="6">TEXT(A216,"0000")&amp;".01"</f>
        <v>1954.01</v>
      </c>
      <c r="E216" s="83" t="s">
        <v>706</v>
      </c>
      <c r="F216" s="84" t="s">
        <v>972</v>
      </c>
      <c r="G216" s="85" t="s">
        <v>1917</v>
      </c>
      <c r="H216" s="83" t="s">
        <v>1918</v>
      </c>
      <c r="I216" s="84"/>
      <c r="J216" s="84" t="s">
        <v>1458</v>
      </c>
      <c r="K216" s="84" t="s">
        <v>1677</v>
      </c>
      <c r="L216" s="60"/>
      <c r="M216" s="86"/>
    </row>
    <row r="217" spans="1:13" ht="23" x14ac:dyDescent="0.25">
      <c r="A217" s="82" t="s">
        <v>2381</v>
      </c>
      <c r="B217" s="83" t="s">
        <v>1930</v>
      </c>
      <c r="C217" s="84" t="s">
        <v>972</v>
      </c>
      <c r="D217" s="119" t="str">
        <f t="shared" si="6"/>
        <v>1955.01</v>
      </c>
      <c r="E217" s="83" t="s">
        <v>1540</v>
      </c>
      <c r="F217" s="84" t="s">
        <v>972</v>
      </c>
      <c r="G217" s="85" t="s">
        <v>2480</v>
      </c>
      <c r="H217" s="83" t="s">
        <v>1932</v>
      </c>
      <c r="I217" s="84"/>
      <c r="J217" s="84" t="s">
        <v>1458</v>
      </c>
      <c r="K217" s="84" t="s">
        <v>1677</v>
      </c>
      <c r="L217" s="60"/>
      <c r="M217" s="86"/>
    </row>
    <row r="218" spans="1:13" ht="23" x14ac:dyDescent="0.25">
      <c r="A218" s="82" t="s">
        <v>1522</v>
      </c>
      <c r="B218" s="83" t="s">
        <v>1919</v>
      </c>
      <c r="C218" s="84" t="s">
        <v>437</v>
      </c>
      <c r="D218" s="85" t="s">
        <v>1650</v>
      </c>
      <c r="E218" s="83" t="s">
        <v>707</v>
      </c>
      <c r="F218" s="84" t="s">
        <v>437</v>
      </c>
      <c r="G218" s="85" t="s">
        <v>157</v>
      </c>
      <c r="H218" s="83" t="s">
        <v>138</v>
      </c>
      <c r="I218" s="84"/>
      <c r="J218" s="84" t="s">
        <v>1458</v>
      </c>
      <c r="K218" s="84" t="s">
        <v>1677</v>
      </c>
      <c r="L218" s="60"/>
      <c r="M218" s="86"/>
    </row>
    <row r="219" spans="1:13" ht="23" x14ac:dyDescent="0.25">
      <c r="A219" s="82" t="s">
        <v>1523</v>
      </c>
      <c r="B219" s="83" t="s">
        <v>1920</v>
      </c>
      <c r="C219" s="84" t="s">
        <v>437</v>
      </c>
      <c r="D219" s="85" t="s">
        <v>1524</v>
      </c>
      <c r="E219" s="83" t="s">
        <v>1927</v>
      </c>
      <c r="F219" s="84" t="s">
        <v>437</v>
      </c>
      <c r="G219" s="85" t="s">
        <v>158</v>
      </c>
      <c r="H219" s="83" t="s">
        <v>139</v>
      </c>
      <c r="I219" s="84"/>
      <c r="J219" s="84" t="s">
        <v>1458</v>
      </c>
      <c r="K219" s="84" t="s">
        <v>1677</v>
      </c>
      <c r="L219" s="60"/>
      <c r="M219" s="86"/>
    </row>
    <row r="220" spans="1:13" ht="23" x14ac:dyDescent="0.25">
      <c r="A220" s="82" t="s">
        <v>1525</v>
      </c>
      <c r="B220" s="83" t="s">
        <v>1923</v>
      </c>
      <c r="C220" s="84" t="s">
        <v>437</v>
      </c>
      <c r="D220" s="85" t="s">
        <v>1526</v>
      </c>
      <c r="E220" s="83" t="s">
        <v>1542</v>
      </c>
      <c r="F220" s="84" t="s">
        <v>437</v>
      </c>
      <c r="G220" s="85" t="s">
        <v>1527</v>
      </c>
      <c r="H220" s="83" t="s">
        <v>1528</v>
      </c>
      <c r="I220" s="84"/>
      <c r="J220" s="84" t="s">
        <v>1458</v>
      </c>
      <c r="K220" s="84" t="s">
        <v>1677</v>
      </c>
      <c r="L220" s="60"/>
      <c r="M220" s="86"/>
    </row>
    <row r="221" spans="1:13" ht="23" x14ac:dyDescent="0.25">
      <c r="A221" s="82" t="s">
        <v>1529</v>
      </c>
      <c r="B221" s="83" t="s">
        <v>1924</v>
      </c>
      <c r="C221" s="84" t="s">
        <v>437</v>
      </c>
      <c r="D221" s="85" t="s">
        <v>1530</v>
      </c>
      <c r="E221" s="83" t="s">
        <v>1541</v>
      </c>
      <c r="F221" s="84" t="s">
        <v>437</v>
      </c>
      <c r="G221" s="85" t="s">
        <v>36</v>
      </c>
      <c r="H221" s="83" t="s">
        <v>37</v>
      </c>
      <c r="I221" s="84"/>
      <c r="J221" s="84" t="s">
        <v>1458</v>
      </c>
      <c r="K221" s="84" t="s">
        <v>1677</v>
      </c>
      <c r="L221" s="60"/>
      <c r="M221" s="86"/>
    </row>
    <row r="222" spans="1:13" ht="23" x14ac:dyDescent="0.25">
      <c r="A222" s="82" t="s">
        <v>1531</v>
      </c>
      <c r="B222" s="83" t="s">
        <v>1925</v>
      </c>
      <c r="C222" s="84" t="s">
        <v>437</v>
      </c>
      <c r="D222" s="85" t="s">
        <v>1532</v>
      </c>
      <c r="E222" s="83" t="s">
        <v>1928</v>
      </c>
      <c r="F222" s="84" t="s">
        <v>437</v>
      </c>
      <c r="G222" s="85" t="s">
        <v>1533</v>
      </c>
      <c r="H222" s="83" t="s">
        <v>1534</v>
      </c>
      <c r="I222" s="84"/>
      <c r="J222" s="84" t="s">
        <v>1458</v>
      </c>
      <c r="K222" s="84" t="s">
        <v>1677</v>
      </c>
      <c r="L222" s="60"/>
      <c r="M222" s="86"/>
    </row>
    <row r="223" spans="1:13" ht="23" x14ac:dyDescent="0.25">
      <c r="A223" s="120" t="s">
        <v>1535</v>
      </c>
      <c r="B223" s="67" t="s">
        <v>1926</v>
      </c>
      <c r="C223" s="68" t="s">
        <v>437</v>
      </c>
      <c r="D223" s="69" t="s">
        <v>1536</v>
      </c>
      <c r="E223" s="67" t="s">
        <v>1929</v>
      </c>
      <c r="F223" s="68" t="s">
        <v>437</v>
      </c>
      <c r="G223" s="69" t="s">
        <v>36</v>
      </c>
      <c r="H223" s="67" t="s">
        <v>37</v>
      </c>
      <c r="I223" s="68"/>
      <c r="J223" s="68" t="s">
        <v>1458</v>
      </c>
      <c r="K223" s="68" t="s">
        <v>1677</v>
      </c>
      <c r="L223" s="73"/>
      <c r="M223" s="74"/>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38"/>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9.1796875" defaultRowHeight="11.5" x14ac:dyDescent="0.25"/>
  <cols>
    <col min="1" max="1" width="6.7265625" style="94" customWidth="1"/>
    <col min="2" max="3" width="35.7265625" style="24" customWidth="1"/>
    <col min="4" max="4" width="6.26953125" style="42" customWidth="1"/>
    <col min="5" max="5" width="7.1796875" style="94" customWidth="1"/>
    <col min="6" max="6" width="35.7265625" style="24" customWidth="1"/>
    <col min="7" max="7" width="6.453125" style="42" customWidth="1"/>
    <col min="8" max="8" width="6.7265625" style="94" customWidth="1"/>
    <col min="9" max="9" width="30.7265625" style="24" customWidth="1"/>
    <col min="10" max="11" width="6.7265625" style="24" customWidth="1"/>
    <col min="12" max="12" width="9.7265625" style="38" customWidth="1"/>
    <col min="13" max="13" width="9.1796875" style="38"/>
    <col min="14" max="14" width="30.7265625" style="38" customWidth="1"/>
    <col min="15" max="16384" width="9.1796875" style="38"/>
  </cols>
  <sheetData>
    <row r="1" spans="1:14" x14ac:dyDescent="0.25">
      <c r="A1" s="41" t="s">
        <v>2738</v>
      </c>
      <c r="B1" s="20"/>
      <c r="D1" s="41"/>
      <c r="E1" s="142"/>
      <c r="F1" s="38"/>
      <c r="G1" s="38"/>
      <c r="H1" s="41"/>
      <c r="I1" s="20"/>
      <c r="J1" s="20"/>
      <c r="K1" s="20"/>
      <c r="L1" s="24"/>
      <c r="M1" s="142"/>
    </row>
    <row r="2" spans="1:14" x14ac:dyDescent="0.25">
      <c r="A2" s="41"/>
      <c r="B2" s="20"/>
      <c r="D2" s="41"/>
      <c r="E2" s="142"/>
      <c r="F2" s="38"/>
      <c r="G2" s="38"/>
      <c r="H2" s="41"/>
      <c r="I2" s="20"/>
      <c r="J2" s="20"/>
      <c r="K2" s="20"/>
      <c r="L2" s="24"/>
      <c r="M2" s="142"/>
    </row>
    <row r="3" spans="1:14" x14ac:dyDescent="0.25">
      <c r="A3" s="41" t="s">
        <v>12</v>
      </c>
      <c r="B3" s="20"/>
      <c r="D3" s="41"/>
      <c r="E3" s="142"/>
      <c r="F3" s="38"/>
      <c r="G3" s="38"/>
      <c r="H3" s="41"/>
      <c r="I3" s="20"/>
      <c r="J3" s="20"/>
      <c r="K3" s="20"/>
      <c r="L3" s="24"/>
      <c r="M3" s="142"/>
    </row>
    <row r="4" spans="1:14" x14ac:dyDescent="0.25">
      <c r="A4" s="41"/>
      <c r="B4" s="20"/>
      <c r="D4" s="41"/>
      <c r="E4" s="142"/>
      <c r="F4" s="38"/>
      <c r="G4" s="38"/>
      <c r="H4" s="41"/>
      <c r="I4" s="20"/>
      <c r="J4" s="20"/>
      <c r="K4" s="20"/>
      <c r="L4" s="24"/>
      <c r="M4" s="142"/>
    </row>
    <row r="5" spans="1:14" s="128" customFormat="1" ht="12" customHeight="1" x14ac:dyDescent="0.25">
      <c r="A5" s="160" t="s">
        <v>178</v>
      </c>
      <c r="B5" s="161"/>
      <c r="C5" s="162"/>
      <c r="D5" s="123"/>
      <c r="E5" s="163" t="s">
        <v>179</v>
      </c>
      <c r="F5" s="162"/>
      <c r="G5" s="123"/>
      <c r="H5" s="164" t="s">
        <v>19</v>
      </c>
      <c r="I5" s="132"/>
      <c r="J5" s="304" t="s">
        <v>1457</v>
      </c>
      <c r="K5" s="305"/>
      <c r="L5" s="126" t="s">
        <v>1276</v>
      </c>
      <c r="M5" s="127" t="s">
        <v>1295</v>
      </c>
      <c r="N5" s="165" t="s">
        <v>1290</v>
      </c>
    </row>
    <row r="6" spans="1:14" s="24" customFormat="1" ht="46" x14ac:dyDescent="0.25">
      <c r="A6" s="133" t="s">
        <v>176</v>
      </c>
      <c r="B6" s="143" t="s">
        <v>175</v>
      </c>
      <c r="C6" s="144" t="s">
        <v>110</v>
      </c>
      <c r="D6" s="145" t="s">
        <v>59</v>
      </c>
      <c r="E6" s="146" t="s">
        <v>176</v>
      </c>
      <c r="F6" s="134" t="s">
        <v>123</v>
      </c>
      <c r="G6" s="135" t="s">
        <v>59</v>
      </c>
      <c r="H6" s="146" t="s">
        <v>176</v>
      </c>
      <c r="I6" s="147" t="s">
        <v>175</v>
      </c>
      <c r="J6" s="50" t="s">
        <v>2297</v>
      </c>
      <c r="K6" s="50" t="s">
        <v>2299</v>
      </c>
      <c r="L6" s="134" t="s">
        <v>1297</v>
      </c>
      <c r="M6" s="134" t="s">
        <v>1303</v>
      </c>
      <c r="N6" s="148"/>
    </row>
    <row r="7" spans="1:14" x14ac:dyDescent="0.25">
      <c r="A7" s="82"/>
      <c r="B7" s="149"/>
      <c r="C7" s="150"/>
      <c r="D7" s="151"/>
      <c r="E7" s="152"/>
      <c r="F7" s="149"/>
      <c r="G7" s="151"/>
      <c r="H7" s="152"/>
      <c r="I7" s="149"/>
      <c r="J7" s="60"/>
      <c r="K7" s="60"/>
      <c r="L7" s="57"/>
      <c r="M7" s="57"/>
      <c r="N7" s="86"/>
    </row>
    <row r="8" spans="1:14" x14ac:dyDescent="0.25">
      <c r="A8" s="82"/>
      <c r="B8" s="139" t="s">
        <v>111</v>
      </c>
      <c r="C8" s="140"/>
      <c r="D8" s="140"/>
      <c r="E8" s="140"/>
      <c r="F8" s="140"/>
      <c r="G8" s="140"/>
      <c r="H8" s="140"/>
      <c r="I8" s="140"/>
      <c r="J8" s="140"/>
      <c r="K8" s="140"/>
      <c r="L8" s="140"/>
      <c r="M8" s="140"/>
      <c r="N8" s="141"/>
    </row>
    <row r="9" spans="1:14" ht="69" x14ac:dyDescent="0.25">
      <c r="A9" s="82" t="s">
        <v>297</v>
      </c>
      <c r="B9" s="149" t="s">
        <v>885</v>
      </c>
      <c r="C9" s="83" t="s">
        <v>103</v>
      </c>
      <c r="D9" s="84" t="s">
        <v>437</v>
      </c>
      <c r="E9" s="85" t="s">
        <v>362</v>
      </c>
      <c r="F9" s="83" t="s">
        <v>998</v>
      </c>
      <c r="G9" s="84" t="s">
        <v>437</v>
      </c>
      <c r="H9" s="85" t="s">
        <v>142</v>
      </c>
      <c r="I9" s="83" t="s">
        <v>187</v>
      </c>
      <c r="J9" s="84" t="s">
        <v>1458</v>
      </c>
      <c r="K9" s="84" t="s">
        <v>1458</v>
      </c>
      <c r="L9" s="84" t="s">
        <v>1300</v>
      </c>
      <c r="M9" s="84" t="s">
        <v>802</v>
      </c>
      <c r="N9" s="86" t="s">
        <v>1543</v>
      </c>
    </row>
    <row r="10" spans="1:14" ht="80.5" x14ac:dyDescent="0.25">
      <c r="A10" s="82" t="s">
        <v>445</v>
      </c>
      <c r="B10" s="149" t="s">
        <v>921</v>
      </c>
      <c r="C10" s="83" t="s">
        <v>404</v>
      </c>
      <c r="D10" s="84" t="s">
        <v>437</v>
      </c>
      <c r="E10" s="85" t="s">
        <v>1136</v>
      </c>
      <c r="F10" s="83">
        <v>195</v>
      </c>
      <c r="G10" s="84" t="s">
        <v>437</v>
      </c>
      <c r="H10" s="85" t="s">
        <v>144</v>
      </c>
      <c r="I10" s="83" t="s">
        <v>116</v>
      </c>
      <c r="J10" s="84" t="s">
        <v>1458</v>
      </c>
      <c r="K10" s="83"/>
      <c r="L10" s="84" t="s">
        <v>1300</v>
      </c>
      <c r="M10" s="84" t="s">
        <v>802</v>
      </c>
      <c r="N10" s="86" t="s">
        <v>1305</v>
      </c>
    </row>
    <row r="11" spans="1:14" ht="23" x14ac:dyDescent="0.25">
      <c r="A11" s="53"/>
      <c r="B11" s="149"/>
      <c r="C11" s="83"/>
      <c r="D11" s="60"/>
      <c r="E11" s="85" t="s">
        <v>1544</v>
      </c>
      <c r="F11" s="153">
        <v>196</v>
      </c>
      <c r="G11" s="60"/>
      <c r="H11" s="85" t="s">
        <v>144</v>
      </c>
      <c r="I11" s="59" t="s">
        <v>116</v>
      </c>
      <c r="J11" s="60"/>
      <c r="K11" s="60" t="s">
        <v>1458</v>
      </c>
      <c r="L11" s="60" t="s">
        <v>1677</v>
      </c>
      <c r="M11" s="60"/>
      <c r="N11" s="86"/>
    </row>
    <row r="12" spans="1:14" ht="80.5" x14ac:dyDescent="0.25">
      <c r="A12" s="82" t="s">
        <v>446</v>
      </c>
      <c r="B12" s="149" t="s">
        <v>920</v>
      </c>
      <c r="C12" s="83" t="s">
        <v>217</v>
      </c>
      <c r="D12" s="84" t="s">
        <v>437</v>
      </c>
      <c r="E12" s="85" t="s">
        <v>1137</v>
      </c>
      <c r="F12" s="153" t="s">
        <v>103</v>
      </c>
      <c r="G12" s="84" t="s">
        <v>437</v>
      </c>
      <c r="H12" s="85" t="s">
        <v>145</v>
      </c>
      <c r="I12" s="83" t="s">
        <v>117</v>
      </c>
      <c r="J12" s="60" t="s">
        <v>1458</v>
      </c>
      <c r="K12" s="60" t="s">
        <v>1458</v>
      </c>
      <c r="L12" s="84" t="s">
        <v>1300</v>
      </c>
      <c r="M12" s="84" t="s">
        <v>802</v>
      </c>
      <c r="N12" s="86" t="s">
        <v>1305</v>
      </c>
    </row>
    <row r="13" spans="1:14" ht="71.25" customHeight="1" x14ac:dyDescent="0.25">
      <c r="A13" s="82" t="s">
        <v>447</v>
      </c>
      <c r="B13" s="149" t="s">
        <v>919</v>
      </c>
      <c r="C13" s="83" t="s">
        <v>922</v>
      </c>
      <c r="D13" s="84" t="s">
        <v>437</v>
      </c>
      <c r="E13" s="85" t="s">
        <v>1138</v>
      </c>
      <c r="F13" s="153" t="s">
        <v>1933</v>
      </c>
      <c r="G13" s="84" t="s">
        <v>437</v>
      </c>
      <c r="H13" s="85" t="s">
        <v>163</v>
      </c>
      <c r="I13" s="83" t="s">
        <v>170</v>
      </c>
      <c r="J13" s="60" t="s">
        <v>1458</v>
      </c>
      <c r="K13" s="60" t="s">
        <v>1458</v>
      </c>
      <c r="L13" s="84" t="s">
        <v>1300</v>
      </c>
      <c r="M13" s="84" t="s">
        <v>802</v>
      </c>
      <c r="N13" s="86" t="s">
        <v>1305</v>
      </c>
    </row>
    <row r="14" spans="1:14" ht="34.5" x14ac:dyDescent="0.25">
      <c r="A14" s="82" t="s">
        <v>448</v>
      </c>
      <c r="B14" s="149" t="s">
        <v>918</v>
      </c>
      <c r="C14" s="83" t="s">
        <v>786</v>
      </c>
      <c r="D14" s="84" t="s">
        <v>437</v>
      </c>
      <c r="E14" s="85" t="s">
        <v>363</v>
      </c>
      <c r="F14" s="83" t="s">
        <v>438</v>
      </c>
      <c r="G14" s="84" t="s">
        <v>437</v>
      </c>
      <c r="H14" s="85" t="s">
        <v>164</v>
      </c>
      <c r="I14" s="83" t="s">
        <v>171</v>
      </c>
      <c r="J14" s="60" t="s">
        <v>1458</v>
      </c>
      <c r="K14" s="60" t="s">
        <v>1458</v>
      </c>
      <c r="L14" s="84" t="s">
        <v>1300</v>
      </c>
      <c r="M14" s="84"/>
      <c r="N14" s="86"/>
    </row>
    <row r="15" spans="1:14" ht="34.5" x14ac:dyDescent="0.25">
      <c r="A15" s="82" t="s">
        <v>449</v>
      </c>
      <c r="B15" s="149" t="s">
        <v>442</v>
      </c>
      <c r="C15" s="83" t="s">
        <v>993</v>
      </c>
      <c r="D15" s="84" t="s">
        <v>437</v>
      </c>
      <c r="E15" s="85"/>
      <c r="F15" s="83" t="s">
        <v>584</v>
      </c>
      <c r="G15" s="84" t="s">
        <v>437</v>
      </c>
      <c r="H15" s="85"/>
      <c r="I15" s="83"/>
      <c r="J15" s="60" t="s">
        <v>1458</v>
      </c>
      <c r="K15" s="60" t="s">
        <v>1458</v>
      </c>
      <c r="L15" s="84" t="s">
        <v>1300</v>
      </c>
      <c r="M15" s="84"/>
      <c r="N15" s="86"/>
    </row>
    <row r="16" spans="1:14" ht="51" customHeight="1" x14ac:dyDescent="0.25">
      <c r="A16" s="82" t="s">
        <v>450</v>
      </c>
      <c r="B16" s="149" t="s">
        <v>540</v>
      </c>
      <c r="C16" s="83" t="s">
        <v>994</v>
      </c>
      <c r="D16" s="84" t="s">
        <v>437</v>
      </c>
      <c r="E16" s="85" t="s">
        <v>539</v>
      </c>
      <c r="F16" s="83" t="s">
        <v>550</v>
      </c>
      <c r="G16" s="84" t="s">
        <v>437</v>
      </c>
      <c r="H16" s="85" t="s">
        <v>240</v>
      </c>
      <c r="I16" s="83" t="s">
        <v>644</v>
      </c>
      <c r="J16" s="60" t="s">
        <v>1458</v>
      </c>
      <c r="K16" s="60" t="s">
        <v>1458</v>
      </c>
      <c r="L16" s="84" t="s">
        <v>1300</v>
      </c>
      <c r="M16" s="84"/>
      <c r="N16" s="86"/>
    </row>
    <row r="17" spans="1:14" ht="23" x14ac:dyDescent="0.25">
      <c r="A17" s="82" t="s">
        <v>451</v>
      </c>
      <c r="B17" s="149" t="s">
        <v>917</v>
      </c>
      <c r="C17" s="83" t="s">
        <v>754</v>
      </c>
      <c r="D17" s="84" t="s">
        <v>437</v>
      </c>
      <c r="E17" s="85" t="s">
        <v>1028</v>
      </c>
      <c r="F17" s="83" t="s">
        <v>584</v>
      </c>
      <c r="G17" s="84" t="s">
        <v>437</v>
      </c>
      <c r="H17" s="85"/>
      <c r="I17" s="83"/>
      <c r="J17" s="60"/>
      <c r="K17" s="60"/>
      <c r="L17" s="84"/>
      <c r="M17" s="84"/>
      <c r="N17" s="86"/>
    </row>
    <row r="18" spans="1:14" ht="74.25" customHeight="1" x14ac:dyDescent="0.25">
      <c r="A18" s="82" t="s">
        <v>452</v>
      </c>
      <c r="B18" s="149" t="s">
        <v>916</v>
      </c>
      <c r="C18" s="83" t="s">
        <v>666</v>
      </c>
      <c r="D18" s="84" t="s">
        <v>437</v>
      </c>
      <c r="E18" s="85" t="s">
        <v>364</v>
      </c>
      <c r="F18" s="83" t="s">
        <v>664</v>
      </c>
      <c r="G18" s="84" t="s">
        <v>437</v>
      </c>
      <c r="H18" s="85" t="s">
        <v>146</v>
      </c>
      <c r="I18" s="83" t="s">
        <v>118</v>
      </c>
      <c r="J18" s="60" t="s">
        <v>1458</v>
      </c>
      <c r="K18" s="60" t="s">
        <v>1458</v>
      </c>
      <c r="L18" s="84" t="s">
        <v>1300</v>
      </c>
      <c r="M18" s="84"/>
      <c r="N18" s="86"/>
    </row>
    <row r="19" spans="1:14" ht="46" x14ac:dyDescent="0.25">
      <c r="A19" s="82" t="s">
        <v>453</v>
      </c>
      <c r="B19" s="149" t="s">
        <v>915</v>
      </c>
      <c r="C19" s="83" t="s">
        <v>1939</v>
      </c>
      <c r="D19" s="84" t="s">
        <v>437</v>
      </c>
      <c r="E19" s="85" t="s">
        <v>640</v>
      </c>
      <c r="F19" s="83" t="s">
        <v>665</v>
      </c>
      <c r="G19" s="84" t="s">
        <v>437</v>
      </c>
      <c r="H19" s="85" t="s">
        <v>147</v>
      </c>
      <c r="I19" s="83" t="s">
        <v>119</v>
      </c>
      <c r="J19" s="60" t="s">
        <v>1458</v>
      </c>
      <c r="K19" s="60" t="s">
        <v>1458</v>
      </c>
      <c r="L19" s="84" t="s">
        <v>1300</v>
      </c>
      <c r="M19" s="84"/>
      <c r="N19" s="86"/>
    </row>
    <row r="20" spans="1:14" ht="46" x14ac:dyDescent="0.25">
      <c r="A20" s="82" t="s">
        <v>454</v>
      </c>
      <c r="B20" s="149" t="s">
        <v>914</v>
      </c>
      <c r="C20" s="83" t="s">
        <v>850</v>
      </c>
      <c r="D20" s="84" t="s">
        <v>437</v>
      </c>
      <c r="E20" s="85" t="s">
        <v>641</v>
      </c>
      <c r="F20" s="83" t="s">
        <v>665</v>
      </c>
      <c r="G20" s="84" t="s">
        <v>437</v>
      </c>
      <c r="H20" s="85" t="s">
        <v>148</v>
      </c>
      <c r="I20" s="83" t="s">
        <v>120</v>
      </c>
      <c r="J20" s="60" t="s">
        <v>1458</v>
      </c>
      <c r="K20" s="60" t="s">
        <v>1458</v>
      </c>
      <c r="L20" s="84" t="s">
        <v>1300</v>
      </c>
      <c r="M20" s="84"/>
      <c r="N20" s="86"/>
    </row>
    <row r="21" spans="1:14" ht="46" x14ac:dyDescent="0.25">
      <c r="A21" s="82" t="s">
        <v>455</v>
      </c>
      <c r="B21" s="149" t="s">
        <v>913</v>
      </c>
      <c r="C21" s="83" t="s">
        <v>709</v>
      </c>
      <c r="D21" s="84" t="s">
        <v>437</v>
      </c>
      <c r="E21" s="85" t="s">
        <v>976</v>
      </c>
      <c r="F21" s="83" t="s">
        <v>665</v>
      </c>
      <c r="G21" s="84" t="s">
        <v>437</v>
      </c>
      <c r="H21" s="85" t="s">
        <v>149</v>
      </c>
      <c r="I21" s="83" t="s">
        <v>130</v>
      </c>
      <c r="J21" s="60" t="s">
        <v>1458</v>
      </c>
      <c r="K21" s="60" t="s">
        <v>1458</v>
      </c>
      <c r="L21" s="84" t="s">
        <v>1300</v>
      </c>
      <c r="M21" s="84"/>
      <c r="N21" s="86"/>
    </row>
    <row r="22" spans="1:14" ht="23" x14ac:dyDescent="0.25">
      <c r="A22" s="82" t="s">
        <v>456</v>
      </c>
      <c r="B22" s="149" t="s">
        <v>912</v>
      </c>
      <c r="C22" s="83" t="s">
        <v>787</v>
      </c>
      <c r="D22" s="84" t="s">
        <v>437</v>
      </c>
      <c r="E22" s="85" t="s">
        <v>365</v>
      </c>
      <c r="F22" s="83" t="s">
        <v>128</v>
      </c>
      <c r="G22" s="84" t="s">
        <v>437</v>
      </c>
      <c r="H22" s="85" t="s">
        <v>82</v>
      </c>
      <c r="I22" s="83" t="s">
        <v>83</v>
      </c>
      <c r="J22" s="60" t="s">
        <v>1458</v>
      </c>
      <c r="K22" s="60" t="s">
        <v>1458</v>
      </c>
      <c r="L22" s="84" t="s">
        <v>1300</v>
      </c>
      <c r="M22" s="84"/>
      <c r="N22" s="86"/>
    </row>
    <row r="23" spans="1:14" ht="34.5" x14ac:dyDescent="0.25">
      <c r="A23" s="82" t="s">
        <v>457</v>
      </c>
      <c r="B23" s="149" t="s">
        <v>911</v>
      </c>
      <c r="C23" s="83" t="s">
        <v>1421</v>
      </c>
      <c r="D23" s="84" t="s">
        <v>437</v>
      </c>
      <c r="E23" s="85" t="s">
        <v>366</v>
      </c>
      <c r="F23" s="83" t="s">
        <v>1422</v>
      </c>
      <c r="G23" s="84" t="s">
        <v>437</v>
      </c>
      <c r="H23" s="85" t="s">
        <v>151</v>
      </c>
      <c r="I23" s="83" t="s">
        <v>132</v>
      </c>
      <c r="J23" s="60" t="s">
        <v>1458</v>
      </c>
      <c r="K23" s="60" t="s">
        <v>1458</v>
      </c>
      <c r="L23" s="84" t="s">
        <v>1300</v>
      </c>
      <c r="M23" s="84"/>
      <c r="N23" s="86"/>
    </row>
    <row r="24" spans="1:14" ht="34.5" x14ac:dyDescent="0.25">
      <c r="A24" s="82" t="s">
        <v>458</v>
      </c>
      <c r="B24" s="149" t="s">
        <v>910</v>
      </c>
      <c r="C24" s="83" t="s">
        <v>753</v>
      </c>
      <c r="D24" s="84" t="s">
        <v>437</v>
      </c>
      <c r="E24" s="85" t="s">
        <v>367</v>
      </c>
      <c r="F24" s="83" t="s">
        <v>1316</v>
      </c>
      <c r="G24" s="84" t="s">
        <v>437</v>
      </c>
      <c r="H24" s="85" t="s">
        <v>152</v>
      </c>
      <c r="I24" s="83" t="s">
        <v>133</v>
      </c>
      <c r="J24" s="60" t="s">
        <v>1458</v>
      </c>
      <c r="K24" s="60" t="s">
        <v>1458</v>
      </c>
      <c r="L24" s="84" t="s">
        <v>1300</v>
      </c>
      <c r="M24" s="84"/>
      <c r="N24" s="86"/>
    </row>
    <row r="25" spans="1:14" ht="46" x14ac:dyDescent="0.25">
      <c r="A25" s="82" t="s">
        <v>459</v>
      </c>
      <c r="B25" s="149" t="s">
        <v>909</v>
      </c>
      <c r="C25" s="83" t="s">
        <v>995</v>
      </c>
      <c r="D25" s="84" t="s">
        <v>437</v>
      </c>
      <c r="E25" s="85" t="s">
        <v>1069</v>
      </c>
      <c r="F25" s="83" t="s">
        <v>1315</v>
      </c>
      <c r="G25" s="84" t="s">
        <v>437</v>
      </c>
      <c r="H25" s="85" t="s">
        <v>154</v>
      </c>
      <c r="I25" s="83" t="s">
        <v>645</v>
      </c>
      <c r="J25" s="60" t="s">
        <v>1458</v>
      </c>
      <c r="K25" s="60" t="s">
        <v>1458</v>
      </c>
      <c r="L25" s="84"/>
      <c r="M25" s="84"/>
      <c r="N25" s="86"/>
    </row>
    <row r="26" spans="1:14" ht="23" x14ac:dyDescent="0.25">
      <c r="A26" s="82" t="s">
        <v>460</v>
      </c>
      <c r="B26" s="149" t="s">
        <v>908</v>
      </c>
      <c r="C26" s="150" t="s">
        <v>1455</v>
      </c>
      <c r="D26" s="84" t="s">
        <v>437</v>
      </c>
      <c r="E26" s="85" t="s">
        <v>368</v>
      </c>
      <c r="F26" s="83" t="s">
        <v>1456</v>
      </c>
      <c r="G26" s="84" t="s">
        <v>437</v>
      </c>
      <c r="H26" s="85" t="s">
        <v>153</v>
      </c>
      <c r="I26" s="83" t="s">
        <v>134</v>
      </c>
      <c r="J26" s="60" t="s">
        <v>1458</v>
      </c>
      <c r="K26" s="60" t="s">
        <v>1458</v>
      </c>
      <c r="L26" s="84" t="s">
        <v>1300</v>
      </c>
      <c r="M26" s="84"/>
      <c r="N26" s="86"/>
    </row>
    <row r="27" spans="1:14" ht="34.5" x14ac:dyDescent="0.25">
      <c r="A27" s="82" t="s">
        <v>461</v>
      </c>
      <c r="B27" s="149" t="s">
        <v>907</v>
      </c>
      <c r="C27" s="83" t="s">
        <v>182</v>
      </c>
      <c r="D27" s="84" t="s">
        <v>437</v>
      </c>
      <c r="E27" s="85" t="s">
        <v>369</v>
      </c>
      <c r="F27" s="83" t="s">
        <v>406</v>
      </c>
      <c r="G27" s="84" t="s">
        <v>437</v>
      </c>
      <c r="H27" s="85" t="s">
        <v>108</v>
      </c>
      <c r="I27" s="83" t="s">
        <v>188</v>
      </c>
      <c r="J27" s="60" t="s">
        <v>1458</v>
      </c>
      <c r="K27" s="60" t="s">
        <v>1458</v>
      </c>
      <c r="L27" s="84" t="s">
        <v>1300</v>
      </c>
      <c r="M27" s="84"/>
      <c r="N27" s="86"/>
    </row>
    <row r="28" spans="1:14" ht="23" x14ac:dyDescent="0.25">
      <c r="A28" s="82" t="s">
        <v>462</v>
      </c>
      <c r="B28" s="149" t="s">
        <v>906</v>
      </c>
      <c r="C28" s="83" t="s">
        <v>744</v>
      </c>
      <c r="D28" s="84" t="s">
        <v>437</v>
      </c>
      <c r="E28" s="85" t="s">
        <v>370</v>
      </c>
      <c r="F28" s="83" t="s">
        <v>101</v>
      </c>
      <c r="G28" s="84" t="s">
        <v>437</v>
      </c>
      <c r="H28" s="85" t="s">
        <v>155</v>
      </c>
      <c r="I28" s="83" t="s">
        <v>135</v>
      </c>
      <c r="J28" s="60" t="s">
        <v>1458</v>
      </c>
      <c r="K28" s="60" t="s">
        <v>1458</v>
      </c>
      <c r="L28" s="84" t="s">
        <v>1300</v>
      </c>
      <c r="M28" s="84"/>
      <c r="N28" s="86"/>
    </row>
    <row r="29" spans="1:14" ht="23" x14ac:dyDescent="0.25">
      <c r="A29" s="82" t="s">
        <v>1000</v>
      </c>
      <c r="B29" s="149" t="s">
        <v>1001</v>
      </c>
      <c r="C29" s="83" t="s">
        <v>1003</v>
      </c>
      <c r="D29" s="84" t="s">
        <v>437</v>
      </c>
      <c r="E29" s="85" t="s">
        <v>1002</v>
      </c>
      <c r="F29" s="83" t="s">
        <v>710</v>
      </c>
      <c r="G29" s="84" t="s">
        <v>437</v>
      </c>
      <c r="H29" s="85" t="s">
        <v>221</v>
      </c>
      <c r="I29" s="83" t="s">
        <v>536</v>
      </c>
      <c r="J29" s="60" t="s">
        <v>1458</v>
      </c>
      <c r="K29" s="60" t="s">
        <v>1458</v>
      </c>
      <c r="L29" s="84" t="s">
        <v>1300</v>
      </c>
      <c r="M29" s="84"/>
      <c r="N29" s="86"/>
    </row>
    <row r="30" spans="1:14" ht="23" x14ac:dyDescent="0.25">
      <c r="A30" s="53" t="s">
        <v>1545</v>
      </c>
      <c r="B30" s="149" t="s">
        <v>1546</v>
      </c>
      <c r="C30" s="83" t="s">
        <v>995</v>
      </c>
      <c r="D30" s="84" t="s">
        <v>437</v>
      </c>
      <c r="E30" s="85" t="s">
        <v>1547</v>
      </c>
      <c r="F30" s="83" t="s">
        <v>1670</v>
      </c>
      <c r="G30" s="60" t="s">
        <v>437</v>
      </c>
      <c r="H30" s="85" t="s">
        <v>1548</v>
      </c>
      <c r="I30" s="59" t="s">
        <v>1549</v>
      </c>
      <c r="J30" s="60"/>
      <c r="K30" s="60" t="s">
        <v>1458</v>
      </c>
      <c r="L30" s="60" t="s">
        <v>1677</v>
      </c>
      <c r="M30" s="60"/>
      <c r="N30" s="86"/>
    </row>
    <row r="31" spans="1:14" ht="23" x14ac:dyDescent="0.25">
      <c r="A31" s="53" t="s">
        <v>1550</v>
      </c>
      <c r="B31" s="149" t="s">
        <v>1551</v>
      </c>
      <c r="C31" s="83" t="s">
        <v>1455</v>
      </c>
      <c r="D31" s="60" t="s">
        <v>437</v>
      </c>
      <c r="E31" s="85"/>
      <c r="F31" s="83"/>
      <c r="G31" s="60"/>
      <c r="H31" s="85" t="s">
        <v>1467</v>
      </c>
      <c r="I31" s="59" t="s">
        <v>1468</v>
      </c>
      <c r="J31" s="60"/>
      <c r="K31" s="60" t="s">
        <v>1458</v>
      </c>
      <c r="L31" s="60" t="s">
        <v>1677</v>
      </c>
      <c r="M31" s="60"/>
      <c r="N31" s="86"/>
    </row>
    <row r="32" spans="1:14" ht="23" x14ac:dyDescent="0.25">
      <c r="A32" s="53" t="s">
        <v>1552</v>
      </c>
      <c r="B32" s="149" t="s">
        <v>1553</v>
      </c>
      <c r="C32" s="83" t="s">
        <v>995</v>
      </c>
      <c r="D32" s="60" t="s">
        <v>437</v>
      </c>
      <c r="E32" s="85" t="s">
        <v>1554</v>
      </c>
      <c r="F32" s="83" t="s">
        <v>1555</v>
      </c>
      <c r="G32" s="60" t="s">
        <v>437</v>
      </c>
      <c r="H32" s="85" t="s">
        <v>1473</v>
      </c>
      <c r="I32" s="59" t="s">
        <v>1474</v>
      </c>
      <c r="J32" s="60"/>
      <c r="K32" s="60" t="s">
        <v>1458</v>
      </c>
      <c r="L32" s="60" t="s">
        <v>1677</v>
      </c>
      <c r="M32" s="60"/>
      <c r="N32" s="86"/>
    </row>
    <row r="33" spans="1:14" ht="34.5" x14ac:dyDescent="0.25">
      <c r="A33" s="53" t="s">
        <v>1556</v>
      </c>
      <c r="B33" s="149" t="s">
        <v>1557</v>
      </c>
      <c r="C33" s="83" t="s">
        <v>994</v>
      </c>
      <c r="D33" s="60" t="s">
        <v>437</v>
      </c>
      <c r="E33" s="85" t="s">
        <v>1558</v>
      </c>
      <c r="F33" s="83" t="s">
        <v>1559</v>
      </c>
      <c r="G33" s="60" t="s">
        <v>437</v>
      </c>
      <c r="H33" s="85" t="s">
        <v>1560</v>
      </c>
      <c r="I33" s="59" t="s">
        <v>1561</v>
      </c>
      <c r="J33" s="60"/>
      <c r="K33" s="60" t="s">
        <v>1458</v>
      </c>
      <c r="L33" s="60" t="s">
        <v>1677</v>
      </c>
      <c r="M33" s="60"/>
      <c r="N33" s="86"/>
    </row>
    <row r="34" spans="1:14" ht="34.5" x14ac:dyDescent="0.25">
      <c r="A34" s="53" t="s">
        <v>1562</v>
      </c>
      <c r="B34" s="149" t="s">
        <v>1563</v>
      </c>
      <c r="C34" s="83" t="s">
        <v>994</v>
      </c>
      <c r="D34" s="60" t="s">
        <v>437</v>
      </c>
      <c r="E34" s="85" t="s">
        <v>1564</v>
      </c>
      <c r="F34" s="83" t="s">
        <v>1559</v>
      </c>
      <c r="G34" s="60" t="s">
        <v>437</v>
      </c>
      <c r="H34" s="85" t="s">
        <v>1565</v>
      </c>
      <c r="I34" s="59" t="s">
        <v>1566</v>
      </c>
      <c r="J34" s="60"/>
      <c r="K34" s="60" t="s">
        <v>1458</v>
      </c>
      <c r="L34" s="60" t="s">
        <v>1677</v>
      </c>
      <c r="M34" s="60"/>
      <c r="N34" s="86"/>
    </row>
    <row r="35" spans="1:14" ht="23" x14ac:dyDescent="0.25">
      <c r="A35" s="53" t="s">
        <v>1567</v>
      </c>
      <c r="B35" s="149" t="s">
        <v>1568</v>
      </c>
      <c r="C35" s="83" t="s">
        <v>1003</v>
      </c>
      <c r="D35" s="60" t="s">
        <v>437</v>
      </c>
      <c r="E35" s="85" t="s">
        <v>1569</v>
      </c>
      <c r="F35" s="83" t="s">
        <v>1570</v>
      </c>
      <c r="G35" s="60" t="s">
        <v>437</v>
      </c>
      <c r="H35" s="85" t="s">
        <v>221</v>
      </c>
      <c r="I35" s="59" t="s">
        <v>536</v>
      </c>
      <c r="J35" s="60"/>
      <c r="K35" s="60" t="s">
        <v>1458</v>
      </c>
      <c r="L35" s="60" t="s">
        <v>1677</v>
      </c>
      <c r="M35" s="60"/>
      <c r="N35" s="86"/>
    </row>
    <row r="36" spans="1:14" x14ac:dyDescent="0.25">
      <c r="A36" s="154"/>
      <c r="B36" s="308" t="s">
        <v>112</v>
      </c>
      <c r="C36" s="309"/>
      <c r="D36" s="309"/>
      <c r="E36" s="309"/>
      <c r="F36" s="309"/>
      <c r="G36" s="309"/>
      <c r="H36" s="309"/>
      <c r="I36" s="309"/>
      <c r="J36" s="309"/>
      <c r="K36" s="309"/>
      <c r="L36" s="309"/>
      <c r="M36" s="309"/>
      <c r="N36" s="310"/>
    </row>
    <row r="37" spans="1:14" ht="23" x14ac:dyDescent="0.25">
      <c r="A37" s="82" t="s">
        <v>463</v>
      </c>
      <c r="B37" s="149" t="s">
        <v>905</v>
      </c>
      <c r="C37" s="83" t="s">
        <v>183</v>
      </c>
      <c r="D37" s="84" t="s">
        <v>437</v>
      </c>
      <c r="E37" s="85" t="s">
        <v>371</v>
      </c>
      <c r="F37" s="83" t="s">
        <v>183</v>
      </c>
      <c r="G37" s="84" t="s">
        <v>437</v>
      </c>
      <c r="H37" s="85" t="s">
        <v>142</v>
      </c>
      <c r="I37" s="83" t="s">
        <v>187</v>
      </c>
      <c r="J37" s="60" t="s">
        <v>1458</v>
      </c>
      <c r="K37" s="83"/>
      <c r="L37" s="84" t="s">
        <v>1300</v>
      </c>
      <c r="M37" s="84"/>
      <c r="N37" s="86"/>
    </row>
    <row r="38" spans="1:14" ht="34.5" x14ac:dyDescent="0.25">
      <c r="A38" s="82" t="s">
        <v>464</v>
      </c>
      <c r="B38" s="149" t="s">
        <v>218</v>
      </c>
      <c r="C38" s="83" t="s">
        <v>755</v>
      </c>
      <c r="D38" s="84" t="s">
        <v>437</v>
      </c>
      <c r="E38" s="85" t="s">
        <v>372</v>
      </c>
      <c r="F38" s="83" t="s">
        <v>584</v>
      </c>
      <c r="G38" s="84" t="s">
        <v>437</v>
      </c>
      <c r="H38" s="85"/>
      <c r="I38" s="83"/>
      <c r="J38" s="60" t="s">
        <v>1458</v>
      </c>
      <c r="K38" s="83"/>
      <c r="L38" s="84" t="s">
        <v>1265</v>
      </c>
      <c r="M38" s="84"/>
      <c r="N38" s="86"/>
    </row>
    <row r="39" spans="1:14" ht="34.5" x14ac:dyDescent="0.25">
      <c r="A39" s="82" t="s">
        <v>465</v>
      </c>
      <c r="B39" s="149" t="s">
        <v>904</v>
      </c>
      <c r="C39" s="24" t="s">
        <v>1452</v>
      </c>
      <c r="D39" s="84" t="s">
        <v>437</v>
      </c>
      <c r="E39" s="85" t="s">
        <v>373</v>
      </c>
      <c r="F39" s="150" t="s">
        <v>1453</v>
      </c>
      <c r="G39" s="84" t="s">
        <v>437</v>
      </c>
      <c r="H39" s="85" t="s">
        <v>28</v>
      </c>
      <c r="I39" s="83" t="s">
        <v>29</v>
      </c>
      <c r="J39" s="60" t="s">
        <v>1458</v>
      </c>
      <c r="K39" s="83"/>
      <c r="L39" s="84" t="s">
        <v>1265</v>
      </c>
      <c r="M39" s="84"/>
      <c r="N39" s="86"/>
    </row>
    <row r="40" spans="1:14" ht="23" x14ac:dyDescent="0.25">
      <c r="A40" s="82" t="s">
        <v>466</v>
      </c>
      <c r="B40" s="149" t="s">
        <v>903</v>
      </c>
      <c r="C40" s="83" t="s">
        <v>757</v>
      </c>
      <c r="D40" s="84" t="s">
        <v>437</v>
      </c>
      <c r="E40" s="85" t="s">
        <v>374</v>
      </c>
      <c r="F40" s="83" t="s">
        <v>584</v>
      </c>
      <c r="G40" s="84" t="s">
        <v>437</v>
      </c>
      <c r="H40" s="85"/>
      <c r="I40" s="83"/>
      <c r="J40" s="60" t="s">
        <v>1458</v>
      </c>
      <c r="K40" s="83"/>
      <c r="L40" s="84" t="s">
        <v>1265</v>
      </c>
      <c r="M40" s="84"/>
      <c r="N40" s="86"/>
    </row>
    <row r="41" spans="1:14" ht="34.5" x14ac:dyDescent="0.25">
      <c r="A41" s="82" t="s">
        <v>467</v>
      </c>
      <c r="B41" s="149" t="s">
        <v>902</v>
      </c>
      <c r="C41" s="83" t="s">
        <v>994</v>
      </c>
      <c r="D41" s="84" t="s">
        <v>437</v>
      </c>
      <c r="E41" s="85" t="s">
        <v>542</v>
      </c>
      <c r="F41" s="83" t="s">
        <v>551</v>
      </c>
      <c r="G41" s="84" t="s">
        <v>437</v>
      </c>
      <c r="H41" s="85" t="s">
        <v>783</v>
      </c>
      <c r="I41" s="83" t="s">
        <v>559</v>
      </c>
      <c r="J41" s="60" t="s">
        <v>1458</v>
      </c>
      <c r="K41" s="83"/>
      <c r="L41" s="84" t="s">
        <v>1265</v>
      </c>
      <c r="M41" s="84"/>
      <c r="N41" s="86"/>
    </row>
    <row r="42" spans="1:14" ht="34.5" x14ac:dyDescent="0.25">
      <c r="A42" s="82" t="s">
        <v>468</v>
      </c>
      <c r="B42" s="149" t="s">
        <v>901</v>
      </c>
      <c r="C42" s="83" t="s">
        <v>994</v>
      </c>
      <c r="D42" s="84" t="s">
        <v>437</v>
      </c>
      <c r="E42" s="85" t="s">
        <v>375</v>
      </c>
      <c r="F42" s="83" t="s">
        <v>552</v>
      </c>
      <c r="G42" s="84" t="s">
        <v>437</v>
      </c>
      <c r="H42" s="85" t="s">
        <v>561</v>
      </c>
      <c r="I42" s="83" t="s">
        <v>560</v>
      </c>
      <c r="J42" s="60" t="s">
        <v>1458</v>
      </c>
      <c r="K42" s="83"/>
      <c r="L42" s="84" t="s">
        <v>1265</v>
      </c>
      <c r="M42" s="84" t="s">
        <v>1306</v>
      </c>
      <c r="N42" s="86"/>
    </row>
    <row r="43" spans="1:14" ht="23" x14ac:dyDescent="0.25">
      <c r="A43" s="82" t="s">
        <v>469</v>
      </c>
      <c r="B43" s="149" t="s">
        <v>900</v>
      </c>
      <c r="C43" s="150" t="s">
        <v>1421</v>
      </c>
      <c r="D43" s="84" t="s">
        <v>437</v>
      </c>
      <c r="E43" s="85" t="s">
        <v>376</v>
      </c>
      <c r="F43" s="83" t="s">
        <v>1422</v>
      </c>
      <c r="G43" s="84" t="s">
        <v>437</v>
      </c>
      <c r="H43" s="85" t="s">
        <v>100</v>
      </c>
      <c r="I43" s="83" t="s">
        <v>200</v>
      </c>
      <c r="J43" s="60" t="s">
        <v>1458</v>
      </c>
      <c r="K43" s="83"/>
      <c r="L43" s="84" t="s">
        <v>1265</v>
      </c>
      <c r="M43" s="84"/>
      <c r="N43" s="86"/>
    </row>
    <row r="44" spans="1:14" ht="23" x14ac:dyDescent="0.25">
      <c r="A44" s="82" t="s">
        <v>470</v>
      </c>
      <c r="B44" s="149" t="s">
        <v>899</v>
      </c>
      <c r="C44" s="83" t="s">
        <v>788</v>
      </c>
      <c r="D44" s="84" t="s">
        <v>437</v>
      </c>
      <c r="E44" s="85" t="s">
        <v>377</v>
      </c>
      <c r="F44" s="83" t="s">
        <v>407</v>
      </c>
      <c r="G44" s="84" t="s">
        <v>437</v>
      </c>
      <c r="H44" s="85" t="s">
        <v>24</v>
      </c>
      <c r="I44" s="83" t="s">
        <v>25</v>
      </c>
      <c r="J44" s="60" t="s">
        <v>1458</v>
      </c>
      <c r="K44" s="83"/>
      <c r="L44" s="84" t="s">
        <v>1265</v>
      </c>
      <c r="M44" s="84" t="s">
        <v>1306</v>
      </c>
      <c r="N44" s="86"/>
    </row>
    <row r="45" spans="1:14" ht="34.5" x14ac:dyDescent="0.25">
      <c r="A45" s="82" t="s">
        <v>471</v>
      </c>
      <c r="B45" s="149" t="s">
        <v>898</v>
      </c>
      <c r="C45" s="83" t="s">
        <v>184</v>
      </c>
      <c r="D45" s="84" t="s">
        <v>437</v>
      </c>
      <c r="E45" s="85" t="s">
        <v>378</v>
      </c>
      <c r="F45" s="83" t="s">
        <v>184</v>
      </c>
      <c r="G45" s="84" t="s">
        <v>437</v>
      </c>
      <c r="H45" s="85" t="s">
        <v>95</v>
      </c>
      <c r="I45" s="83" t="s">
        <v>96</v>
      </c>
      <c r="J45" s="60" t="s">
        <v>1458</v>
      </c>
      <c r="K45" s="83"/>
      <c r="L45" s="84" t="s">
        <v>1265</v>
      </c>
      <c r="M45" s="84" t="s">
        <v>1306</v>
      </c>
      <c r="N45" s="86"/>
    </row>
    <row r="46" spans="1:14" ht="34.5" x14ac:dyDescent="0.25">
      <c r="A46" s="82" t="s">
        <v>472</v>
      </c>
      <c r="B46" s="149" t="s">
        <v>897</v>
      </c>
      <c r="C46" s="83" t="s">
        <v>996</v>
      </c>
      <c r="D46" s="84" t="s">
        <v>437</v>
      </c>
      <c r="E46" s="85" t="s">
        <v>379</v>
      </c>
      <c r="F46" s="83" t="s">
        <v>408</v>
      </c>
      <c r="G46" s="84" t="s">
        <v>437</v>
      </c>
      <c r="H46" s="85" t="s">
        <v>22</v>
      </c>
      <c r="I46" s="83" t="s">
        <v>23</v>
      </c>
      <c r="J46" s="60" t="s">
        <v>1458</v>
      </c>
      <c r="K46" s="83"/>
      <c r="L46" s="84" t="s">
        <v>1265</v>
      </c>
      <c r="M46" s="84" t="s">
        <v>1306</v>
      </c>
      <c r="N46" s="86"/>
    </row>
    <row r="47" spans="1:14" ht="34.5" x14ac:dyDescent="0.25">
      <c r="A47" s="82" t="s">
        <v>473</v>
      </c>
      <c r="B47" s="149" t="s">
        <v>896</v>
      </c>
      <c r="C47" s="83" t="s">
        <v>2694</v>
      </c>
      <c r="D47" s="84" t="s">
        <v>437</v>
      </c>
      <c r="E47" s="85" t="s">
        <v>544</v>
      </c>
      <c r="F47" s="83" t="s">
        <v>543</v>
      </c>
      <c r="G47" s="84" t="s">
        <v>437</v>
      </c>
      <c r="H47" s="85" t="s">
        <v>646</v>
      </c>
      <c r="I47" s="83" t="s">
        <v>647</v>
      </c>
      <c r="J47" s="60" t="s">
        <v>1458</v>
      </c>
      <c r="K47" s="83"/>
      <c r="L47" s="84" t="s">
        <v>1265</v>
      </c>
      <c r="M47" s="84" t="s">
        <v>1306</v>
      </c>
      <c r="N47" s="86"/>
    </row>
    <row r="48" spans="1:14" ht="34.5" x14ac:dyDescent="0.25">
      <c r="A48" s="82" t="s">
        <v>474</v>
      </c>
      <c r="B48" s="149" t="s">
        <v>895</v>
      </c>
      <c r="C48" s="83" t="s">
        <v>789</v>
      </c>
      <c r="D48" s="84" t="s">
        <v>437</v>
      </c>
      <c r="E48" s="85" t="s">
        <v>380</v>
      </c>
      <c r="F48" s="83" t="s">
        <v>409</v>
      </c>
      <c r="G48" s="84" t="s">
        <v>437</v>
      </c>
      <c r="H48" s="85" t="s">
        <v>412</v>
      </c>
      <c r="I48" s="83" t="s">
        <v>204</v>
      </c>
      <c r="J48" s="60" t="s">
        <v>1458</v>
      </c>
      <c r="K48" s="83"/>
      <c r="L48" s="84" t="s">
        <v>1265</v>
      </c>
      <c r="M48" s="84" t="s">
        <v>1306</v>
      </c>
      <c r="N48" s="86"/>
    </row>
    <row r="49" spans="1:14" ht="34.5" x14ac:dyDescent="0.25">
      <c r="A49" s="82" t="s">
        <v>475</v>
      </c>
      <c r="B49" s="149" t="s">
        <v>894</v>
      </c>
      <c r="C49" s="83" t="s">
        <v>2695</v>
      </c>
      <c r="D49" s="84" t="s">
        <v>437</v>
      </c>
      <c r="E49" s="85" t="s">
        <v>546</v>
      </c>
      <c r="F49" s="83" t="s">
        <v>545</v>
      </c>
      <c r="G49" s="84" t="s">
        <v>437</v>
      </c>
      <c r="H49" s="85" t="s">
        <v>1266</v>
      </c>
      <c r="I49" s="83" t="s">
        <v>649</v>
      </c>
      <c r="J49" s="60" t="s">
        <v>1458</v>
      </c>
      <c r="K49" s="83"/>
      <c r="L49" s="84" t="s">
        <v>1265</v>
      </c>
      <c r="M49" s="84" t="s">
        <v>1306</v>
      </c>
      <c r="N49" s="86"/>
    </row>
    <row r="50" spans="1:14" ht="34.5" x14ac:dyDescent="0.25">
      <c r="A50" s="82" t="s">
        <v>476</v>
      </c>
      <c r="B50" s="149" t="s">
        <v>893</v>
      </c>
      <c r="C50" s="83" t="s">
        <v>2696</v>
      </c>
      <c r="D50" s="84" t="s">
        <v>437</v>
      </c>
      <c r="E50" s="85" t="s">
        <v>547</v>
      </c>
      <c r="F50" s="83" t="s">
        <v>543</v>
      </c>
      <c r="G50" s="84" t="s">
        <v>437</v>
      </c>
      <c r="H50" s="85" t="s">
        <v>1267</v>
      </c>
      <c r="I50" s="83" t="s">
        <v>652</v>
      </c>
      <c r="J50" s="60" t="s">
        <v>1458</v>
      </c>
      <c r="K50" s="83"/>
      <c r="L50" s="84" t="s">
        <v>1265</v>
      </c>
      <c r="M50" s="84" t="s">
        <v>1306</v>
      </c>
      <c r="N50" s="86"/>
    </row>
    <row r="51" spans="1:14" ht="34.5" x14ac:dyDescent="0.25">
      <c r="A51" s="82" t="s">
        <v>477</v>
      </c>
      <c r="B51" s="149" t="s">
        <v>892</v>
      </c>
      <c r="C51" s="83" t="s">
        <v>574</v>
      </c>
      <c r="D51" s="84" t="s">
        <v>437</v>
      </c>
      <c r="E51" s="85" t="s">
        <v>381</v>
      </c>
      <c r="F51" s="83" t="s">
        <v>667</v>
      </c>
      <c r="G51" s="84" t="s">
        <v>437</v>
      </c>
      <c r="H51" s="85" t="s">
        <v>20</v>
      </c>
      <c r="I51" s="83" t="s">
        <v>21</v>
      </c>
      <c r="J51" s="60" t="s">
        <v>1458</v>
      </c>
      <c r="K51" s="83"/>
      <c r="L51" s="84" t="s">
        <v>1265</v>
      </c>
      <c r="M51" s="84" t="s">
        <v>1306</v>
      </c>
      <c r="N51" s="86"/>
    </row>
    <row r="52" spans="1:14" ht="34.5" x14ac:dyDescent="0.25">
      <c r="A52" s="82" t="s">
        <v>478</v>
      </c>
      <c r="B52" s="149" t="s">
        <v>891</v>
      </c>
      <c r="C52" s="83" t="s">
        <v>790</v>
      </c>
      <c r="D52" s="84" t="s">
        <v>437</v>
      </c>
      <c r="E52" s="85" t="s">
        <v>382</v>
      </c>
      <c r="F52" s="83" t="s">
        <v>851</v>
      </c>
      <c r="G52" s="84" t="s">
        <v>437</v>
      </c>
      <c r="H52" s="85" t="s">
        <v>97</v>
      </c>
      <c r="I52" s="83" t="s">
        <v>98</v>
      </c>
      <c r="J52" s="60" t="s">
        <v>1458</v>
      </c>
      <c r="K52" s="83"/>
      <c r="L52" s="84" t="s">
        <v>1265</v>
      </c>
      <c r="M52" s="84" t="s">
        <v>1306</v>
      </c>
      <c r="N52" s="86"/>
    </row>
    <row r="53" spans="1:14" ht="23" x14ac:dyDescent="0.25">
      <c r="A53" s="82" t="s">
        <v>479</v>
      </c>
      <c r="B53" s="149" t="s">
        <v>890</v>
      </c>
      <c r="C53" s="83" t="s">
        <v>758</v>
      </c>
      <c r="D53" s="84" t="s">
        <v>437</v>
      </c>
      <c r="E53" s="85" t="s">
        <v>1268</v>
      </c>
      <c r="F53" s="83" t="s">
        <v>1269</v>
      </c>
      <c r="G53" s="84" t="s">
        <v>437</v>
      </c>
      <c r="H53" s="85" t="s">
        <v>1311</v>
      </c>
      <c r="I53" s="83" t="s">
        <v>1312</v>
      </c>
      <c r="J53" s="60" t="s">
        <v>1458</v>
      </c>
      <c r="K53" s="83"/>
      <c r="L53" s="84" t="s">
        <v>1265</v>
      </c>
      <c r="M53" s="84" t="s">
        <v>1306</v>
      </c>
      <c r="N53" s="86"/>
    </row>
    <row r="54" spans="1:14" ht="34.5" x14ac:dyDescent="0.25">
      <c r="A54" s="82" t="s">
        <v>480</v>
      </c>
      <c r="B54" s="149" t="s">
        <v>889</v>
      </c>
      <c r="C54" s="83" t="s">
        <v>994</v>
      </c>
      <c r="D54" s="84" t="s">
        <v>437</v>
      </c>
      <c r="E54" s="85" t="s">
        <v>548</v>
      </c>
      <c r="F54" s="83" t="s">
        <v>549</v>
      </c>
      <c r="G54" s="84" t="s">
        <v>437</v>
      </c>
      <c r="H54" s="85" t="s">
        <v>650</v>
      </c>
      <c r="I54" s="83" t="s">
        <v>651</v>
      </c>
      <c r="J54" s="60" t="s">
        <v>1458</v>
      </c>
      <c r="K54" s="83"/>
      <c r="L54" s="84" t="s">
        <v>1265</v>
      </c>
      <c r="M54" s="84" t="s">
        <v>1306</v>
      </c>
      <c r="N54" s="86"/>
    </row>
    <row r="55" spans="1:14" ht="34.5" x14ac:dyDescent="0.25">
      <c r="A55" s="82" t="s">
        <v>481</v>
      </c>
      <c r="B55" s="149" t="s">
        <v>888</v>
      </c>
      <c r="C55" s="83" t="s">
        <v>993</v>
      </c>
      <c r="D55" s="84" t="s">
        <v>437</v>
      </c>
      <c r="E55" s="85"/>
      <c r="F55" s="83" t="s">
        <v>584</v>
      </c>
      <c r="G55" s="84" t="s">
        <v>437</v>
      </c>
      <c r="H55" s="85"/>
      <c r="I55" s="83"/>
      <c r="J55" s="60" t="s">
        <v>1458</v>
      </c>
      <c r="K55" s="83"/>
      <c r="L55" s="84" t="s">
        <v>1265</v>
      </c>
      <c r="M55" s="84" t="s">
        <v>1306</v>
      </c>
      <c r="N55" s="86"/>
    </row>
    <row r="56" spans="1:14" ht="34.5" x14ac:dyDescent="0.25">
      <c r="A56" s="82" t="s">
        <v>482</v>
      </c>
      <c r="B56" s="149" t="s">
        <v>887</v>
      </c>
      <c r="C56" s="83" t="s">
        <v>994</v>
      </c>
      <c r="D56" s="84" t="s">
        <v>437</v>
      </c>
      <c r="E56" s="85" t="s">
        <v>553</v>
      </c>
      <c r="F56" s="83" t="s">
        <v>554</v>
      </c>
      <c r="G56" s="84" t="s">
        <v>437</v>
      </c>
      <c r="H56" s="85" t="s">
        <v>653</v>
      </c>
      <c r="I56" s="83" t="s">
        <v>654</v>
      </c>
      <c r="J56" s="60" t="s">
        <v>1458</v>
      </c>
      <c r="K56" s="83"/>
      <c r="L56" s="84" t="s">
        <v>1265</v>
      </c>
      <c r="M56" s="84" t="s">
        <v>1306</v>
      </c>
      <c r="N56" s="86"/>
    </row>
    <row r="57" spans="1:14" ht="23" x14ac:dyDescent="0.25">
      <c r="A57" s="82" t="s">
        <v>483</v>
      </c>
      <c r="B57" s="149" t="s">
        <v>886</v>
      </c>
      <c r="C57" s="83" t="s">
        <v>1055</v>
      </c>
      <c r="D57" s="84" t="s">
        <v>437</v>
      </c>
      <c r="E57" s="85" t="s">
        <v>575</v>
      </c>
      <c r="F57" s="83" t="s">
        <v>1054</v>
      </c>
      <c r="G57" s="84" t="s">
        <v>437</v>
      </c>
      <c r="H57" s="85" t="s">
        <v>734</v>
      </c>
      <c r="I57" s="83" t="s">
        <v>576</v>
      </c>
      <c r="J57" s="60" t="s">
        <v>1458</v>
      </c>
      <c r="K57" s="83"/>
      <c r="L57" s="84" t="s">
        <v>1265</v>
      </c>
      <c r="M57" s="84" t="s">
        <v>1306</v>
      </c>
      <c r="N57" s="86"/>
    </row>
    <row r="58" spans="1:14" ht="34.5" x14ac:dyDescent="0.25">
      <c r="A58" s="82" t="s">
        <v>484</v>
      </c>
      <c r="B58" s="149" t="s">
        <v>711</v>
      </c>
      <c r="C58" s="83" t="s">
        <v>994</v>
      </c>
      <c r="D58" s="84" t="s">
        <v>437</v>
      </c>
      <c r="E58" s="85" t="s">
        <v>555</v>
      </c>
      <c r="F58" s="83" t="s">
        <v>552</v>
      </c>
      <c r="G58" s="84" t="s">
        <v>437</v>
      </c>
      <c r="H58" s="85" t="s">
        <v>563</v>
      </c>
      <c r="I58" s="83" t="s">
        <v>562</v>
      </c>
      <c r="J58" s="60" t="s">
        <v>1458</v>
      </c>
      <c r="K58" s="83"/>
      <c r="L58" s="84" t="s">
        <v>1265</v>
      </c>
      <c r="M58" s="84" t="s">
        <v>1306</v>
      </c>
      <c r="N58" s="86"/>
    </row>
    <row r="59" spans="1:14" ht="23" x14ac:dyDescent="0.25">
      <c r="A59" s="82" t="s">
        <v>485</v>
      </c>
      <c r="B59" s="149" t="s">
        <v>712</v>
      </c>
      <c r="C59" s="83" t="s">
        <v>788</v>
      </c>
      <c r="D59" s="84" t="s">
        <v>437</v>
      </c>
      <c r="E59" s="85" t="s">
        <v>383</v>
      </c>
      <c r="F59" s="83" t="s">
        <v>407</v>
      </c>
      <c r="G59" s="84" t="s">
        <v>437</v>
      </c>
      <c r="H59" s="85" t="s">
        <v>84</v>
      </c>
      <c r="I59" s="83" t="s">
        <v>85</v>
      </c>
      <c r="J59" s="60" t="s">
        <v>1458</v>
      </c>
      <c r="K59" s="83"/>
      <c r="L59" s="84" t="s">
        <v>1265</v>
      </c>
      <c r="M59" s="84" t="s">
        <v>1306</v>
      </c>
      <c r="N59" s="86"/>
    </row>
    <row r="60" spans="1:14" ht="23" x14ac:dyDescent="0.25">
      <c r="A60" s="82" t="s">
        <v>20</v>
      </c>
      <c r="B60" s="149" t="s">
        <v>1010</v>
      </c>
      <c r="C60" s="83" t="s">
        <v>1003</v>
      </c>
      <c r="D60" s="84" t="s">
        <v>437</v>
      </c>
      <c r="E60" s="85" t="s">
        <v>1004</v>
      </c>
      <c r="F60" s="83" t="s">
        <v>713</v>
      </c>
      <c r="G60" s="84" t="s">
        <v>437</v>
      </c>
      <c r="H60" s="85" t="s">
        <v>221</v>
      </c>
      <c r="I60" s="83" t="s">
        <v>536</v>
      </c>
      <c r="J60" s="60" t="s">
        <v>1458</v>
      </c>
      <c r="K60" s="83"/>
      <c r="L60" s="84" t="s">
        <v>1265</v>
      </c>
      <c r="M60" s="84"/>
      <c r="N60" s="86"/>
    </row>
    <row r="61" spans="1:14" ht="34.5" x14ac:dyDescent="0.25">
      <c r="A61" s="53" t="s">
        <v>1571</v>
      </c>
      <c r="B61" s="149" t="s">
        <v>1572</v>
      </c>
      <c r="C61" s="83" t="s">
        <v>994</v>
      </c>
      <c r="D61" s="60" t="s">
        <v>437</v>
      </c>
      <c r="E61" s="85" t="s">
        <v>1573</v>
      </c>
      <c r="F61" s="83" t="s">
        <v>1559</v>
      </c>
      <c r="G61" s="60" t="s">
        <v>437</v>
      </c>
      <c r="H61" s="85" t="s">
        <v>1473</v>
      </c>
      <c r="I61" s="59" t="s">
        <v>1474</v>
      </c>
      <c r="J61" s="60"/>
      <c r="K61" s="60" t="s">
        <v>1458</v>
      </c>
      <c r="L61" s="60" t="s">
        <v>1677</v>
      </c>
      <c r="M61" s="60"/>
      <c r="N61" s="86"/>
    </row>
    <row r="62" spans="1:14" ht="34.5" x14ac:dyDescent="0.25">
      <c r="A62" s="53" t="s">
        <v>1574</v>
      </c>
      <c r="B62" s="149" t="s">
        <v>1575</v>
      </c>
      <c r="C62" s="83" t="s">
        <v>994</v>
      </c>
      <c r="D62" s="60" t="s">
        <v>437</v>
      </c>
      <c r="E62" s="85" t="s">
        <v>1576</v>
      </c>
      <c r="F62" s="83" t="s">
        <v>1559</v>
      </c>
      <c r="G62" s="60" t="s">
        <v>437</v>
      </c>
      <c r="H62" s="85" t="s">
        <v>1560</v>
      </c>
      <c r="I62" s="59" t="s">
        <v>1561</v>
      </c>
      <c r="J62" s="60"/>
      <c r="K62" s="60" t="s">
        <v>1458</v>
      </c>
      <c r="L62" s="60" t="s">
        <v>1677</v>
      </c>
      <c r="M62" s="60"/>
      <c r="N62" s="86"/>
    </row>
    <row r="63" spans="1:14" ht="34.5" x14ac:dyDescent="0.25">
      <c r="A63" s="53" t="s">
        <v>1577</v>
      </c>
      <c r="B63" s="149" t="s">
        <v>1578</v>
      </c>
      <c r="C63" s="83" t="s">
        <v>994</v>
      </c>
      <c r="D63" s="60" t="s">
        <v>437</v>
      </c>
      <c r="E63" s="85" t="s">
        <v>1579</v>
      </c>
      <c r="F63" s="83" t="s">
        <v>1559</v>
      </c>
      <c r="G63" s="60" t="s">
        <v>437</v>
      </c>
      <c r="H63" s="85" t="s">
        <v>1565</v>
      </c>
      <c r="I63" s="59" t="s">
        <v>1566</v>
      </c>
      <c r="J63" s="60"/>
      <c r="K63" s="60" t="s">
        <v>1458</v>
      </c>
      <c r="L63" s="60" t="s">
        <v>1677</v>
      </c>
      <c r="M63" s="60"/>
      <c r="N63" s="86"/>
    </row>
    <row r="64" spans="1:14" ht="23" x14ac:dyDescent="0.25">
      <c r="A64" s="53" t="s">
        <v>1580</v>
      </c>
      <c r="B64" s="149" t="s">
        <v>1581</v>
      </c>
      <c r="C64" s="83" t="s">
        <v>1003</v>
      </c>
      <c r="D64" s="60" t="s">
        <v>437</v>
      </c>
      <c r="E64" s="85" t="s">
        <v>1582</v>
      </c>
      <c r="F64" s="83" t="s">
        <v>1583</v>
      </c>
      <c r="G64" s="60" t="s">
        <v>437</v>
      </c>
      <c r="H64" s="85" t="s">
        <v>221</v>
      </c>
      <c r="I64" s="59" t="s">
        <v>536</v>
      </c>
      <c r="J64" s="60"/>
      <c r="K64" s="60" t="s">
        <v>1458</v>
      </c>
      <c r="L64" s="60" t="s">
        <v>1677</v>
      </c>
      <c r="M64" s="60"/>
      <c r="N64" s="86"/>
    </row>
    <row r="65" spans="1:14" x14ac:dyDescent="0.25">
      <c r="A65" s="154"/>
      <c r="B65" s="308" t="s">
        <v>113</v>
      </c>
      <c r="C65" s="309"/>
      <c r="D65" s="309"/>
      <c r="E65" s="309"/>
      <c r="F65" s="309"/>
      <c r="G65" s="309"/>
      <c r="H65" s="309"/>
      <c r="I65" s="309"/>
      <c r="J65" s="309"/>
      <c r="K65" s="309"/>
      <c r="L65" s="309"/>
      <c r="M65" s="309"/>
      <c r="N65" s="310"/>
    </row>
    <row r="66" spans="1:14" ht="23" x14ac:dyDescent="0.25">
      <c r="A66" s="82" t="s">
        <v>486</v>
      </c>
      <c r="B66" s="149" t="s">
        <v>885</v>
      </c>
      <c r="C66" s="83" t="s">
        <v>185</v>
      </c>
      <c r="D66" s="84" t="s">
        <v>437</v>
      </c>
      <c r="E66" s="85" t="s">
        <v>384</v>
      </c>
      <c r="F66" s="83" t="s">
        <v>185</v>
      </c>
      <c r="G66" s="84" t="s">
        <v>437</v>
      </c>
      <c r="H66" s="85" t="s">
        <v>142</v>
      </c>
      <c r="I66" s="83" t="s">
        <v>187</v>
      </c>
      <c r="J66" s="60" t="s">
        <v>1458</v>
      </c>
      <c r="K66" s="83"/>
      <c r="L66" s="84" t="s">
        <v>1300</v>
      </c>
      <c r="M66" s="84"/>
      <c r="N66" s="86"/>
    </row>
    <row r="67" spans="1:14" ht="23" x14ac:dyDescent="0.25">
      <c r="A67" s="82" t="s">
        <v>487</v>
      </c>
      <c r="B67" s="149" t="s">
        <v>884</v>
      </c>
      <c r="C67" s="83" t="s">
        <v>759</v>
      </c>
      <c r="D67" s="84" t="s">
        <v>437</v>
      </c>
      <c r="E67" s="85" t="s">
        <v>385</v>
      </c>
      <c r="F67" s="83" t="s">
        <v>584</v>
      </c>
      <c r="G67" s="84" t="s">
        <v>437</v>
      </c>
      <c r="H67" s="85"/>
      <c r="I67" s="83"/>
      <c r="J67" s="60" t="s">
        <v>1458</v>
      </c>
      <c r="K67" s="83"/>
      <c r="L67" s="84" t="s">
        <v>1265</v>
      </c>
      <c r="M67" s="84"/>
      <c r="N67" s="86"/>
    </row>
    <row r="68" spans="1:14" ht="34.5" x14ac:dyDescent="0.25">
      <c r="A68" s="82" t="s">
        <v>488</v>
      </c>
      <c r="B68" s="149" t="s">
        <v>883</v>
      </c>
      <c r="C68" s="24" t="s">
        <v>1452</v>
      </c>
      <c r="D68" s="84" t="s">
        <v>437</v>
      </c>
      <c r="E68" s="85" t="s">
        <v>386</v>
      </c>
      <c r="F68" s="150" t="s">
        <v>1453</v>
      </c>
      <c r="G68" s="84" t="s">
        <v>437</v>
      </c>
      <c r="H68" s="85" t="s">
        <v>28</v>
      </c>
      <c r="I68" s="83" t="s">
        <v>29</v>
      </c>
      <c r="J68" s="60" t="s">
        <v>1458</v>
      </c>
      <c r="K68" s="83"/>
      <c r="L68" s="84" t="s">
        <v>1265</v>
      </c>
      <c r="M68" s="84"/>
      <c r="N68" s="86"/>
    </row>
    <row r="69" spans="1:14" ht="23" x14ac:dyDescent="0.25">
      <c r="A69" s="82" t="s">
        <v>489</v>
      </c>
      <c r="B69" s="149" t="s">
        <v>882</v>
      </c>
      <c r="C69" s="83" t="s">
        <v>754</v>
      </c>
      <c r="D69" s="84" t="s">
        <v>437</v>
      </c>
      <c r="E69" s="85" t="s">
        <v>387</v>
      </c>
      <c r="F69" s="83" t="s">
        <v>584</v>
      </c>
      <c r="G69" s="84" t="s">
        <v>437</v>
      </c>
      <c r="H69" s="85"/>
      <c r="I69" s="83"/>
      <c r="J69" s="60" t="s">
        <v>1458</v>
      </c>
      <c r="K69" s="83"/>
      <c r="L69" s="84" t="s">
        <v>1265</v>
      </c>
      <c r="M69" s="84"/>
      <c r="N69" s="86"/>
    </row>
    <row r="70" spans="1:14" ht="34.5" x14ac:dyDescent="0.25">
      <c r="A70" s="82" t="s">
        <v>156</v>
      </c>
      <c r="B70" s="149" t="s">
        <v>977</v>
      </c>
      <c r="C70" s="83" t="s">
        <v>994</v>
      </c>
      <c r="D70" s="84" t="s">
        <v>437</v>
      </c>
      <c r="E70" s="85" t="s">
        <v>542</v>
      </c>
      <c r="F70" s="83" t="s">
        <v>551</v>
      </c>
      <c r="G70" s="84" t="s">
        <v>437</v>
      </c>
      <c r="H70" s="85" t="s">
        <v>783</v>
      </c>
      <c r="I70" s="83" t="s">
        <v>559</v>
      </c>
      <c r="J70" s="60" t="s">
        <v>1458</v>
      </c>
      <c r="K70" s="83"/>
      <c r="L70" s="84" t="s">
        <v>1265</v>
      </c>
      <c r="M70" s="84"/>
      <c r="N70" s="86"/>
    </row>
    <row r="71" spans="1:14" ht="34.5" x14ac:dyDescent="0.25">
      <c r="A71" s="82" t="s">
        <v>174</v>
      </c>
      <c r="B71" s="149" t="s">
        <v>881</v>
      </c>
      <c r="C71" s="83" t="s">
        <v>994</v>
      </c>
      <c r="D71" s="84" t="s">
        <v>437</v>
      </c>
      <c r="E71" s="85" t="s">
        <v>556</v>
      </c>
      <c r="F71" s="83" t="s">
        <v>551</v>
      </c>
      <c r="G71" s="84" t="s">
        <v>437</v>
      </c>
      <c r="H71" s="85" t="s">
        <v>565</v>
      </c>
      <c r="I71" s="83" t="s">
        <v>564</v>
      </c>
      <c r="J71" s="60" t="s">
        <v>1458</v>
      </c>
      <c r="K71" s="83"/>
      <c r="L71" s="84" t="s">
        <v>1265</v>
      </c>
      <c r="M71" s="84"/>
      <c r="N71" s="86"/>
    </row>
    <row r="72" spans="1:14" ht="23" x14ac:dyDescent="0.25">
      <c r="A72" s="82" t="s">
        <v>490</v>
      </c>
      <c r="B72" s="149" t="s">
        <v>880</v>
      </c>
      <c r="C72" s="83" t="s">
        <v>852</v>
      </c>
      <c r="D72" s="84" t="s">
        <v>437</v>
      </c>
      <c r="E72" s="85" t="s">
        <v>388</v>
      </c>
      <c r="F72" s="83" t="s">
        <v>407</v>
      </c>
      <c r="G72" s="84" t="s">
        <v>437</v>
      </c>
      <c r="H72" s="85" t="s">
        <v>86</v>
      </c>
      <c r="I72" s="83" t="s">
        <v>87</v>
      </c>
      <c r="J72" s="60" t="s">
        <v>1458</v>
      </c>
      <c r="K72" s="83"/>
      <c r="L72" s="84" t="s">
        <v>1265</v>
      </c>
      <c r="M72" s="84"/>
      <c r="N72" s="86"/>
    </row>
    <row r="73" spans="1:14" ht="23" x14ac:dyDescent="0.25">
      <c r="A73" s="82" t="s">
        <v>158</v>
      </c>
      <c r="B73" s="149" t="s">
        <v>714</v>
      </c>
      <c r="C73" s="83" t="s">
        <v>1980</v>
      </c>
      <c r="D73" s="84" t="s">
        <v>437</v>
      </c>
      <c r="E73" s="85" t="s">
        <v>668</v>
      </c>
      <c r="F73" s="83" t="s">
        <v>1981</v>
      </c>
      <c r="G73" s="84" t="s">
        <v>437</v>
      </c>
      <c r="H73" s="85" t="s">
        <v>30</v>
      </c>
      <c r="I73" s="83" t="s">
        <v>31</v>
      </c>
      <c r="J73" s="60" t="s">
        <v>1458</v>
      </c>
      <c r="K73" s="83"/>
      <c r="L73" s="84" t="s">
        <v>1265</v>
      </c>
      <c r="M73" s="84"/>
      <c r="N73" s="86"/>
    </row>
    <row r="74" spans="1:14" ht="34.5" x14ac:dyDescent="0.25">
      <c r="A74" s="82" t="s">
        <v>1139</v>
      </c>
      <c r="B74" s="149" t="s">
        <v>1934</v>
      </c>
      <c r="C74" s="83" t="s">
        <v>995</v>
      </c>
      <c r="D74" s="84" t="s">
        <v>972</v>
      </c>
      <c r="E74" s="85" t="s">
        <v>1140</v>
      </c>
      <c r="F74" s="83" t="s">
        <v>1264</v>
      </c>
      <c r="G74" s="84" t="s">
        <v>972</v>
      </c>
      <c r="H74" s="85" t="s">
        <v>32</v>
      </c>
      <c r="I74" s="59" t="s">
        <v>33</v>
      </c>
      <c r="J74" s="60" t="s">
        <v>1458</v>
      </c>
      <c r="K74" s="83"/>
      <c r="L74" s="84" t="s">
        <v>1265</v>
      </c>
      <c r="M74" s="84"/>
      <c r="N74" s="86"/>
    </row>
    <row r="75" spans="1:14" ht="34.5" x14ac:dyDescent="0.25">
      <c r="A75" s="82" t="s">
        <v>1141</v>
      </c>
      <c r="B75" s="149" t="s">
        <v>853</v>
      </c>
      <c r="C75" s="83" t="s">
        <v>994</v>
      </c>
      <c r="D75" s="84" t="s">
        <v>972</v>
      </c>
      <c r="E75" s="85" t="s">
        <v>1142</v>
      </c>
      <c r="F75" s="83" t="s">
        <v>541</v>
      </c>
      <c r="G75" s="84" t="s">
        <v>972</v>
      </c>
      <c r="H75" s="85" t="s">
        <v>1406</v>
      </c>
      <c r="I75" s="59" t="s">
        <v>1407</v>
      </c>
      <c r="J75" s="60" t="s">
        <v>1458</v>
      </c>
      <c r="K75" s="83"/>
      <c r="L75" s="84" t="s">
        <v>1265</v>
      </c>
      <c r="M75" s="84"/>
      <c r="N75" s="86"/>
    </row>
    <row r="76" spans="1:14" ht="23" x14ac:dyDescent="0.25">
      <c r="A76" s="82" t="s">
        <v>491</v>
      </c>
      <c r="B76" s="149" t="s">
        <v>854</v>
      </c>
      <c r="C76" s="83" t="s">
        <v>752</v>
      </c>
      <c r="D76" s="84" t="s">
        <v>437</v>
      </c>
      <c r="E76" s="85" t="s">
        <v>389</v>
      </c>
      <c r="F76" s="83" t="s">
        <v>1316</v>
      </c>
      <c r="G76" s="84" t="s">
        <v>437</v>
      </c>
      <c r="H76" s="85" t="s">
        <v>40</v>
      </c>
      <c r="I76" s="83" t="s">
        <v>41</v>
      </c>
      <c r="J76" s="60" t="s">
        <v>1458</v>
      </c>
      <c r="K76" s="83"/>
      <c r="L76" s="84" t="s">
        <v>1265</v>
      </c>
      <c r="M76" s="84"/>
      <c r="N76" s="86"/>
    </row>
    <row r="77" spans="1:14" ht="23" x14ac:dyDescent="0.25">
      <c r="A77" s="82" t="s">
        <v>492</v>
      </c>
      <c r="B77" s="149" t="s">
        <v>855</v>
      </c>
      <c r="C77" s="83" t="s">
        <v>2697</v>
      </c>
      <c r="D77" s="84" t="s">
        <v>437</v>
      </c>
      <c r="E77" s="85" t="s">
        <v>390</v>
      </c>
      <c r="F77" s="83" t="s">
        <v>1316</v>
      </c>
      <c r="G77" s="84" t="s">
        <v>437</v>
      </c>
      <c r="H77" s="85" t="s">
        <v>40</v>
      </c>
      <c r="I77" s="83" t="s">
        <v>41</v>
      </c>
      <c r="J77" s="60" t="s">
        <v>1458</v>
      </c>
      <c r="K77" s="83"/>
      <c r="L77" s="84" t="s">
        <v>1265</v>
      </c>
      <c r="M77" s="84"/>
      <c r="N77" s="86"/>
    </row>
    <row r="78" spans="1:14" ht="23" x14ac:dyDescent="0.25">
      <c r="A78" s="82" t="s">
        <v>1143</v>
      </c>
      <c r="B78" s="149" t="s">
        <v>816</v>
      </c>
      <c r="C78" s="83" t="s">
        <v>715</v>
      </c>
      <c r="D78" s="84" t="s">
        <v>972</v>
      </c>
      <c r="E78" s="85"/>
      <c r="F78" s="83" t="s">
        <v>584</v>
      </c>
      <c r="G78" s="84"/>
      <c r="H78" s="85"/>
      <c r="I78" s="83"/>
      <c r="J78" s="60" t="s">
        <v>1458</v>
      </c>
      <c r="K78" s="83"/>
      <c r="L78" s="84" t="s">
        <v>1265</v>
      </c>
      <c r="M78" s="84"/>
      <c r="N78" s="86"/>
    </row>
    <row r="79" spans="1:14" ht="23" x14ac:dyDescent="0.25">
      <c r="A79" s="82" t="s">
        <v>1145</v>
      </c>
      <c r="B79" s="149" t="s">
        <v>2300</v>
      </c>
      <c r="C79" s="83" t="s">
        <v>856</v>
      </c>
      <c r="D79" s="84" t="s">
        <v>972</v>
      </c>
      <c r="E79" s="85"/>
      <c r="F79" s="83" t="s">
        <v>584</v>
      </c>
      <c r="G79" s="84" t="s">
        <v>972</v>
      </c>
      <c r="H79" s="85"/>
      <c r="I79" s="83"/>
      <c r="J79" s="60" t="s">
        <v>1458</v>
      </c>
      <c r="K79" s="83"/>
      <c r="L79" s="84" t="s">
        <v>1265</v>
      </c>
      <c r="M79" s="84"/>
      <c r="N79" s="86"/>
    </row>
    <row r="80" spans="1:14" ht="34.5" x14ac:dyDescent="0.25">
      <c r="A80" s="82" t="s">
        <v>1146</v>
      </c>
      <c r="B80" s="149" t="s">
        <v>1935</v>
      </c>
      <c r="C80" s="83" t="s">
        <v>864</v>
      </c>
      <c r="D80" s="84" t="s">
        <v>972</v>
      </c>
      <c r="E80" s="85" t="s">
        <v>1147</v>
      </c>
      <c r="F80" s="83" t="s">
        <v>865</v>
      </c>
      <c r="G80" s="84" t="s">
        <v>972</v>
      </c>
      <c r="H80" s="85" t="s">
        <v>1044</v>
      </c>
      <c r="I80" s="83" t="s">
        <v>1045</v>
      </c>
      <c r="J80" s="60" t="s">
        <v>1458</v>
      </c>
      <c r="K80" s="83"/>
      <c r="L80" s="84" t="s">
        <v>1265</v>
      </c>
      <c r="M80" s="84"/>
      <c r="N80" s="86"/>
    </row>
    <row r="81" spans="1:14" ht="46" x14ac:dyDescent="0.25">
      <c r="A81" s="82" t="s">
        <v>2383</v>
      </c>
      <c r="B81" s="83" t="s">
        <v>2658</v>
      </c>
      <c r="C81" s="83" t="s">
        <v>1939</v>
      </c>
      <c r="D81" s="84" t="s">
        <v>972</v>
      </c>
      <c r="E81" s="119" t="str">
        <f>TEXT(A81,"0000")&amp;".01"</f>
        <v>1957.01</v>
      </c>
      <c r="F81" s="83" t="s">
        <v>665</v>
      </c>
      <c r="G81" s="84" t="s">
        <v>972</v>
      </c>
      <c r="H81" s="85" t="s">
        <v>2725</v>
      </c>
      <c r="I81" s="83" t="s">
        <v>2726</v>
      </c>
      <c r="J81" s="60" t="s">
        <v>1458</v>
      </c>
      <c r="K81" s="83"/>
      <c r="L81" s="84" t="s">
        <v>1265</v>
      </c>
      <c r="M81" s="84"/>
      <c r="N81" s="86"/>
    </row>
    <row r="82" spans="1:14" ht="34.5" x14ac:dyDescent="0.25">
      <c r="A82" s="82" t="s">
        <v>2384</v>
      </c>
      <c r="B82" s="83" t="s">
        <v>2659</v>
      </c>
      <c r="C82" s="83" t="s">
        <v>993</v>
      </c>
      <c r="D82" s="84" t="s">
        <v>972</v>
      </c>
      <c r="E82" s="85"/>
      <c r="F82" s="83" t="s">
        <v>584</v>
      </c>
      <c r="G82" s="84" t="s">
        <v>972</v>
      </c>
      <c r="H82" s="85"/>
      <c r="I82" s="83"/>
      <c r="J82" s="60" t="s">
        <v>1458</v>
      </c>
      <c r="K82" s="83"/>
      <c r="L82" s="84" t="s">
        <v>1265</v>
      </c>
      <c r="M82" s="84"/>
      <c r="N82" s="86"/>
    </row>
    <row r="83" spans="1:14" ht="46" x14ac:dyDescent="0.25">
      <c r="A83" s="82" t="s">
        <v>2385</v>
      </c>
      <c r="B83" s="83" t="s">
        <v>2660</v>
      </c>
      <c r="C83" s="83" t="s">
        <v>1939</v>
      </c>
      <c r="D83" s="84" t="s">
        <v>972</v>
      </c>
      <c r="E83" s="119" t="str">
        <f>TEXT(A83,"0000")&amp;".01"</f>
        <v>1959.01</v>
      </c>
      <c r="F83" s="83" t="s">
        <v>665</v>
      </c>
      <c r="G83" s="84" t="s">
        <v>972</v>
      </c>
      <c r="H83" s="85" t="s">
        <v>2727</v>
      </c>
      <c r="I83" s="83" t="s">
        <v>2728</v>
      </c>
      <c r="J83" s="60" t="s">
        <v>1458</v>
      </c>
      <c r="K83" s="83"/>
      <c r="L83" s="84" t="s">
        <v>1265</v>
      </c>
      <c r="M83" s="84"/>
      <c r="N83" s="86"/>
    </row>
    <row r="84" spans="1:14" ht="34.5" x14ac:dyDescent="0.25">
      <c r="A84" s="82" t="s">
        <v>2386</v>
      </c>
      <c r="B84" s="83" t="s">
        <v>2661</v>
      </c>
      <c r="C84" s="83" t="s">
        <v>993</v>
      </c>
      <c r="D84" s="84" t="s">
        <v>972</v>
      </c>
      <c r="E84" s="85"/>
      <c r="F84" s="83" t="s">
        <v>584</v>
      </c>
      <c r="G84" s="84" t="s">
        <v>972</v>
      </c>
      <c r="H84" s="85"/>
      <c r="I84" s="83"/>
      <c r="J84" s="60" t="s">
        <v>1458</v>
      </c>
      <c r="K84" s="83"/>
      <c r="L84" s="84" t="s">
        <v>1265</v>
      </c>
      <c r="M84" s="84"/>
      <c r="N84" s="86"/>
    </row>
    <row r="85" spans="1:14" ht="23" x14ac:dyDescent="0.25">
      <c r="A85" s="53" t="s">
        <v>1943</v>
      </c>
      <c r="B85" s="149" t="s">
        <v>1952</v>
      </c>
      <c r="C85" s="155" t="s">
        <v>2560</v>
      </c>
      <c r="D85" s="60" t="s">
        <v>972</v>
      </c>
      <c r="E85" s="85" t="s">
        <v>2314</v>
      </c>
      <c r="F85" s="83" t="s">
        <v>2561</v>
      </c>
      <c r="G85" s="60" t="s">
        <v>972</v>
      </c>
      <c r="H85" s="85" t="s">
        <v>648</v>
      </c>
      <c r="I85" s="59" t="s">
        <v>1713</v>
      </c>
      <c r="J85" s="60" t="s">
        <v>1458</v>
      </c>
      <c r="K85" s="60"/>
      <c r="L85" s="60" t="s">
        <v>1265</v>
      </c>
      <c r="M85" s="84"/>
      <c r="N85" s="86"/>
    </row>
    <row r="86" spans="1:14" ht="46" x14ac:dyDescent="0.25">
      <c r="A86" s="53" t="s">
        <v>1945</v>
      </c>
      <c r="B86" s="149" t="s">
        <v>1953</v>
      </c>
      <c r="C86" s="83" t="s">
        <v>1951</v>
      </c>
      <c r="D86" s="60" t="s">
        <v>437</v>
      </c>
      <c r="E86" s="85" t="s">
        <v>1946</v>
      </c>
      <c r="F86" s="83" t="s">
        <v>665</v>
      </c>
      <c r="G86" s="60" t="s">
        <v>437</v>
      </c>
      <c r="H86" s="85" t="s">
        <v>1717</v>
      </c>
      <c r="I86" s="59" t="s">
        <v>1718</v>
      </c>
      <c r="J86" s="60" t="s">
        <v>1458</v>
      </c>
      <c r="K86" s="60"/>
      <c r="L86" s="60" t="s">
        <v>1265</v>
      </c>
      <c r="M86" s="84"/>
      <c r="N86" s="86"/>
    </row>
    <row r="87" spans="1:14" ht="46" x14ac:dyDescent="0.25">
      <c r="A87" s="53" t="s">
        <v>1947</v>
      </c>
      <c r="B87" s="149" t="s">
        <v>1954</v>
      </c>
      <c r="C87" s="153" t="s">
        <v>2135</v>
      </c>
      <c r="D87" s="60" t="s">
        <v>437</v>
      </c>
      <c r="E87" s="85" t="s">
        <v>1948</v>
      </c>
      <c r="F87" s="83" t="s">
        <v>2140</v>
      </c>
      <c r="G87" s="60" t="s">
        <v>437</v>
      </c>
      <c r="H87" s="85" t="s">
        <v>1717</v>
      </c>
      <c r="I87" s="59" t="s">
        <v>1718</v>
      </c>
      <c r="J87" s="60" t="s">
        <v>1458</v>
      </c>
      <c r="K87" s="60"/>
      <c r="L87" s="60" t="s">
        <v>1265</v>
      </c>
      <c r="M87" s="84"/>
      <c r="N87" s="86"/>
    </row>
    <row r="88" spans="1:14" ht="34.5" x14ac:dyDescent="0.25">
      <c r="A88" s="53" t="s">
        <v>1949</v>
      </c>
      <c r="B88" s="149" t="s">
        <v>1955</v>
      </c>
      <c r="C88" s="153" t="s">
        <v>1424</v>
      </c>
      <c r="D88" s="60" t="s">
        <v>972</v>
      </c>
      <c r="E88" s="85" t="s">
        <v>1950</v>
      </c>
      <c r="F88" s="83" t="s">
        <v>1423</v>
      </c>
      <c r="G88" s="60" t="s">
        <v>972</v>
      </c>
      <c r="H88" s="85" t="s">
        <v>1724</v>
      </c>
      <c r="I88" s="59" t="s">
        <v>1725</v>
      </c>
      <c r="J88" s="60" t="s">
        <v>1458</v>
      </c>
      <c r="K88" s="60"/>
      <c r="L88" s="60" t="s">
        <v>1265</v>
      </c>
      <c r="M88" s="84"/>
      <c r="N88" s="86"/>
    </row>
    <row r="89" spans="1:14" ht="23" x14ac:dyDescent="0.25">
      <c r="A89" s="53" t="s">
        <v>1956</v>
      </c>
      <c r="B89" s="149" t="s">
        <v>1960</v>
      </c>
      <c r="C89" s="83" t="s">
        <v>1957</v>
      </c>
      <c r="D89" s="60" t="s">
        <v>972</v>
      </c>
      <c r="E89" s="85" t="s">
        <v>1959</v>
      </c>
      <c r="F89" s="83" t="s">
        <v>1958</v>
      </c>
      <c r="G89" s="60" t="s">
        <v>972</v>
      </c>
      <c r="H89" s="85" t="s">
        <v>1709</v>
      </c>
      <c r="I89" s="59" t="s">
        <v>1710</v>
      </c>
      <c r="J89" s="60" t="s">
        <v>1458</v>
      </c>
      <c r="K89" s="60"/>
      <c r="L89" s="60" t="s">
        <v>1265</v>
      </c>
      <c r="M89" s="84"/>
      <c r="N89" s="86"/>
    </row>
    <row r="90" spans="1:14" ht="23" x14ac:dyDescent="0.25">
      <c r="A90" s="82" t="s">
        <v>2387</v>
      </c>
      <c r="B90" s="83" t="s">
        <v>1961</v>
      </c>
      <c r="C90" s="83" t="s">
        <v>856</v>
      </c>
      <c r="D90" s="60" t="s">
        <v>972</v>
      </c>
      <c r="E90" s="85"/>
      <c r="F90" s="83" t="s">
        <v>584</v>
      </c>
      <c r="G90" s="84" t="s">
        <v>972</v>
      </c>
      <c r="H90" s="85"/>
      <c r="I90" s="83"/>
      <c r="J90" s="60" t="s">
        <v>1458</v>
      </c>
      <c r="K90" s="83"/>
      <c r="L90" s="84" t="s">
        <v>1265</v>
      </c>
      <c r="M90" s="84"/>
      <c r="N90" s="86"/>
    </row>
    <row r="91" spans="1:14" ht="34.5" x14ac:dyDescent="0.25">
      <c r="A91" s="82" t="s">
        <v>2388</v>
      </c>
      <c r="B91" s="83" t="s">
        <v>1962</v>
      </c>
      <c r="C91" s="83" t="s">
        <v>994</v>
      </c>
      <c r="D91" s="60" t="s">
        <v>972</v>
      </c>
      <c r="E91" s="119" t="str">
        <f>TEXT(A91,"0000")&amp;".01"</f>
        <v>1962.01</v>
      </c>
      <c r="F91" s="83" t="s">
        <v>554</v>
      </c>
      <c r="G91" s="84" t="s">
        <v>972</v>
      </c>
      <c r="H91" s="85" t="s">
        <v>32</v>
      </c>
      <c r="I91" s="59" t="s">
        <v>33</v>
      </c>
      <c r="J91" s="60" t="s">
        <v>1458</v>
      </c>
      <c r="K91" s="83"/>
      <c r="L91" s="84" t="s">
        <v>1265</v>
      </c>
      <c r="M91" s="84"/>
      <c r="N91" s="86"/>
    </row>
    <row r="92" spans="1:14" ht="23" x14ac:dyDescent="0.25">
      <c r="A92" s="53" t="s">
        <v>1963</v>
      </c>
      <c r="B92" s="149" t="s">
        <v>1964</v>
      </c>
      <c r="C92" s="83" t="s">
        <v>993</v>
      </c>
      <c r="D92" s="60" t="s">
        <v>972</v>
      </c>
      <c r="E92" s="85"/>
      <c r="F92" s="83" t="s">
        <v>584</v>
      </c>
      <c r="G92" s="84" t="s">
        <v>972</v>
      </c>
      <c r="H92" s="85"/>
      <c r="I92" s="83"/>
      <c r="J92" s="60" t="s">
        <v>1458</v>
      </c>
      <c r="K92" s="83"/>
      <c r="L92" s="84" t="s">
        <v>1265</v>
      </c>
      <c r="M92" s="84"/>
      <c r="N92" s="86"/>
    </row>
    <row r="93" spans="1:14" ht="23" x14ac:dyDescent="0.25">
      <c r="A93" s="82" t="s">
        <v>2389</v>
      </c>
      <c r="B93" s="83" t="s">
        <v>1965</v>
      </c>
      <c r="C93" s="83" t="s">
        <v>993</v>
      </c>
      <c r="D93" s="60" t="s">
        <v>972</v>
      </c>
      <c r="E93" s="85"/>
      <c r="F93" s="83" t="s">
        <v>584</v>
      </c>
      <c r="G93" s="84" t="s">
        <v>972</v>
      </c>
      <c r="H93" s="85"/>
      <c r="I93" s="83"/>
      <c r="J93" s="60" t="s">
        <v>1458</v>
      </c>
      <c r="K93" s="83"/>
      <c r="L93" s="84" t="s">
        <v>1265</v>
      </c>
      <c r="M93" s="84"/>
      <c r="N93" s="86"/>
    </row>
    <row r="94" spans="1:14" ht="23" x14ac:dyDescent="0.25">
      <c r="A94" s="82" t="s">
        <v>2390</v>
      </c>
      <c r="B94" s="83" t="s">
        <v>1966</v>
      </c>
      <c r="C94" s="83" t="s">
        <v>856</v>
      </c>
      <c r="D94" s="60" t="s">
        <v>972</v>
      </c>
      <c r="E94" s="85"/>
      <c r="F94" s="83" t="s">
        <v>584</v>
      </c>
      <c r="G94" s="84" t="s">
        <v>972</v>
      </c>
      <c r="H94" s="85"/>
      <c r="I94" s="83"/>
      <c r="J94" s="60" t="s">
        <v>1458</v>
      </c>
      <c r="K94" s="83"/>
      <c r="L94" s="84" t="s">
        <v>1265</v>
      </c>
      <c r="M94" s="84"/>
      <c r="N94" s="86"/>
    </row>
    <row r="95" spans="1:14" ht="23" x14ac:dyDescent="0.25">
      <c r="A95" s="82" t="s">
        <v>2391</v>
      </c>
      <c r="B95" s="83" t="s">
        <v>1967</v>
      </c>
      <c r="C95" s="83" t="s">
        <v>1975</v>
      </c>
      <c r="D95" s="60" t="s">
        <v>972</v>
      </c>
      <c r="E95" s="119" t="str">
        <f>TEXT(A95,"0000")&amp;".01"</f>
        <v>1965.01</v>
      </c>
      <c r="F95" s="83" t="s">
        <v>1976</v>
      </c>
      <c r="G95" s="84" t="s">
        <v>972</v>
      </c>
      <c r="H95" s="85" t="s">
        <v>2481</v>
      </c>
      <c r="I95" s="59" t="s">
        <v>1977</v>
      </c>
      <c r="J95" s="60" t="s">
        <v>1458</v>
      </c>
      <c r="K95" s="60"/>
      <c r="L95" s="60" t="s">
        <v>1265</v>
      </c>
      <c r="M95" s="84"/>
      <c r="N95" s="86"/>
    </row>
    <row r="96" spans="1:14" ht="23" x14ac:dyDescent="0.25">
      <c r="A96" s="82" t="s">
        <v>2392</v>
      </c>
      <c r="B96" s="83" t="s">
        <v>1968</v>
      </c>
      <c r="C96" s="83" t="s">
        <v>993</v>
      </c>
      <c r="D96" s="60" t="s">
        <v>972</v>
      </c>
      <c r="E96" s="85"/>
      <c r="F96" s="83" t="s">
        <v>584</v>
      </c>
      <c r="G96" s="84" t="s">
        <v>972</v>
      </c>
      <c r="H96" s="85"/>
      <c r="I96" s="83"/>
      <c r="J96" s="60" t="s">
        <v>1458</v>
      </c>
      <c r="K96" s="83"/>
      <c r="L96" s="84" t="s">
        <v>1265</v>
      </c>
      <c r="M96" s="84"/>
      <c r="N96" s="86"/>
    </row>
    <row r="97" spans="1:14" ht="23" x14ac:dyDescent="0.25">
      <c r="A97" s="82" t="s">
        <v>2393</v>
      </c>
      <c r="B97" s="83" t="s">
        <v>1969</v>
      </c>
      <c r="C97" s="83" t="s">
        <v>2068</v>
      </c>
      <c r="D97" s="60" t="s">
        <v>972</v>
      </c>
      <c r="E97" s="119" t="str">
        <f>TEXT(A97,"0000")&amp;".01"</f>
        <v>1967.01</v>
      </c>
      <c r="F97" s="83" t="s">
        <v>2067</v>
      </c>
      <c r="G97" s="84" t="s">
        <v>972</v>
      </c>
      <c r="H97" s="85" t="s">
        <v>2469</v>
      </c>
      <c r="I97" s="83" t="s">
        <v>1758</v>
      </c>
      <c r="J97" s="60" t="s">
        <v>1458</v>
      </c>
      <c r="K97" s="83"/>
      <c r="L97" s="84" t="s">
        <v>1265</v>
      </c>
      <c r="M97" s="84"/>
      <c r="N97" s="86"/>
    </row>
    <row r="98" spans="1:14" ht="34.5" x14ac:dyDescent="0.25">
      <c r="A98" s="82" t="s">
        <v>2394</v>
      </c>
      <c r="B98" s="83" t="s">
        <v>1970</v>
      </c>
      <c r="C98" s="83" t="s">
        <v>993</v>
      </c>
      <c r="D98" s="60" t="s">
        <v>972</v>
      </c>
      <c r="E98" s="85"/>
      <c r="F98" s="83" t="s">
        <v>584</v>
      </c>
      <c r="G98" s="84" t="s">
        <v>972</v>
      </c>
      <c r="H98" s="85"/>
      <c r="I98" s="83"/>
      <c r="J98" s="60" t="s">
        <v>1458</v>
      </c>
      <c r="K98" s="83"/>
      <c r="L98" s="84" t="s">
        <v>1265</v>
      </c>
      <c r="M98" s="84"/>
      <c r="N98" s="86"/>
    </row>
    <row r="99" spans="1:14" ht="23" x14ac:dyDescent="0.25">
      <c r="A99" s="82" t="s">
        <v>2395</v>
      </c>
      <c r="B99" s="83" t="s">
        <v>1971</v>
      </c>
      <c r="C99" s="83" t="s">
        <v>2065</v>
      </c>
      <c r="D99" s="60" t="s">
        <v>972</v>
      </c>
      <c r="E99" s="119" t="str">
        <f>TEXT(A99,"0000")&amp;".01"</f>
        <v>1969.01</v>
      </c>
      <c r="F99" s="83" t="s">
        <v>2066</v>
      </c>
      <c r="G99" s="84" t="s">
        <v>972</v>
      </c>
      <c r="H99" s="85" t="s">
        <v>2471</v>
      </c>
      <c r="I99" s="83" t="s">
        <v>1760</v>
      </c>
      <c r="J99" s="60" t="s">
        <v>1458</v>
      </c>
      <c r="K99" s="83"/>
      <c r="L99" s="84" t="s">
        <v>1265</v>
      </c>
      <c r="M99" s="84"/>
      <c r="N99" s="86"/>
    </row>
    <row r="100" spans="1:14" ht="34.5" x14ac:dyDescent="0.25">
      <c r="A100" s="82" t="s">
        <v>2396</v>
      </c>
      <c r="B100" s="83" t="s">
        <v>1972</v>
      </c>
      <c r="C100" s="83" t="s">
        <v>993</v>
      </c>
      <c r="D100" s="60" t="s">
        <v>972</v>
      </c>
      <c r="E100" s="85"/>
      <c r="F100" s="83" t="s">
        <v>584</v>
      </c>
      <c r="G100" s="84" t="s">
        <v>972</v>
      </c>
      <c r="H100" s="85"/>
      <c r="I100" s="83"/>
      <c r="J100" s="60" t="s">
        <v>1458</v>
      </c>
      <c r="K100" s="83"/>
      <c r="L100" s="84" t="s">
        <v>1265</v>
      </c>
      <c r="M100" s="84"/>
      <c r="N100" s="86"/>
    </row>
    <row r="101" spans="1:14" ht="34.5" x14ac:dyDescent="0.25">
      <c r="A101" s="82" t="s">
        <v>2397</v>
      </c>
      <c r="B101" s="83" t="s">
        <v>1973</v>
      </c>
      <c r="C101" s="83" t="s">
        <v>993</v>
      </c>
      <c r="D101" s="60" t="s">
        <v>972</v>
      </c>
      <c r="E101" s="85"/>
      <c r="F101" s="83" t="s">
        <v>584</v>
      </c>
      <c r="G101" s="84" t="s">
        <v>972</v>
      </c>
      <c r="H101" s="85"/>
      <c r="I101" s="83"/>
      <c r="J101" s="60" t="s">
        <v>1458</v>
      </c>
      <c r="K101" s="83"/>
      <c r="L101" s="84" t="s">
        <v>1265</v>
      </c>
      <c r="M101" s="84"/>
      <c r="N101" s="86"/>
    </row>
    <row r="102" spans="1:14" ht="34.5" x14ac:dyDescent="0.25">
      <c r="A102" s="82" t="s">
        <v>2398</v>
      </c>
      <c r="B102" s="83" t="s">
        <v>1974</v>
      </c>
      <c r="C102" s="83" t="s">
        <v>993</v>
      </c>
      <c r="D102" s="60" t="s">
        <v>972</v>
      </c>
      <c r="E102" s="85"/>
      <c r="F102" s="83" t="s">
        <v>584</v>
      </c>
      <c r="G102" s="84" t="s">
        <v>972</v>
      </c>
      <c r="H102" s="85"/>
      <c r="I102" s="83"/>
      <c r="J102" s="60" t="s">
        <v>1458</v>
      </c>
      <c r="K102" s="83"/>
      <c r="L102" s="84" t="s">
        <v>1265</v>
      </c>
      <c r="M102" s="84"/>
      <c r="N102" s="86"/>
    </row>
    <row r="103" spans="1:14" ht="23" x14ac:dyDescent="0.25">
      <c r="A103" s="53" t="s">
        <v>1978</v>
      </c>
      <c r="B103" s="149" t="s">
        <v>1979</v>
      </c>
      <c r="C103" s="153" t="s">
        <v>2535</v>
      </c>
      <c r="D103" s="60" t="s">
        <v>972</v>
      </c>
      <c r="E103" s="85" t="s">
        <v>2318</v>
      </c>
      <c r="F103" s="83" t="s">
        <v>2536</v>
      </c>
      <c r="G103" s="84" t="s">
        <v>972</v>
      </c>
      <c r="H103" s="85" t="s">
        <v>1745</v>
      </c>
      <c r="I103" s="59" t="s">
        <v>1746</v>
      </c>
      <c r="J103" s="60" t="s">
        <v>1458</v>
      </c>
      <c r="K103" s="60"/>
      <c r="L103" s="60" t="s">
        <v>1265</v>
      </c>
      <c r="M103" s="60"/>
      <c r="N103" s="86"/>
    </row>
    <row r="104" spans="1:14" ht="23" x14ac:dyDescent="0.25">
      <c r="A104" s="82" t="s">
        <v>494</v>
      </c>
      <c r="B104" s="149" t="s">
        <v>1936</v>
      </c>
      <c r="C104" s="83" t="s">
        <v>791</v>
      </c>
      <c r="D104" s="84" t="s">
        <v>437</v>
      </c>
      <c r="E104" s="85" t="s">
        <v>391</v>
      </c>
      <c r="F104" s="83" t="s">
        <v>129</v>
      </c>
      <c r="G104" s="84" t="s">
        <v>437</v>
      </c>
      <c r="H104" s="85" t="s">
        <v>36</v>
      </c>
      <c r="I104" s="83" t="s">
        <v>37</v>
      </c>
      <c r="J104" s="60" t="s">
        <v>1458</v>
      </c>
      <c r="K104" s="83"/>
      <c r="L104" s="84" t="s">
        <v>1265</v>
      </c>
      <c r="M104" s="84"/>
      <c r="N104" s="86"/>
    </row>
    <row r="105" spans="1:14" ht="46" x14ac:dyDescent="0.25">
      <c r="A105" s="82" t="s">
        <v>495</v>
      </c>
      <c r="B105" s="149" t="s">
        <v>1937</v>
      </c>
      <c r="C105" s="83" t="s">
        <v>997</v>
      </c>
      <c r="D105" s="84" t="s">
        <v>437</v>
      </c>
      <c r="E105" s="85" t="s">
        <v>392</v>
      </c>
      <c r="F105" s="83" t="s">
        <v>537</v>
      </c>
      <c r="G105" s="84" t="s">
        <v>437</v>
      </c>
      <c r="H105" s="85" t="s">
        <v>80</v>
      </c>
      <c r="I105" s="83" t="s">
        <v>81</v>
      </c>
      <c r="J105" s="60" t="s">
        <v>1458</v>
      </c>
      <c r="K105" s="83"/>
      <c r="L105" s="84" t="s">
        <v>1265</v>
      </c>
      <c r="M105" s="84"/>
      <c r="N105" s="86"/>
    </row>
    <row r="106" spans="1:14" ht="34.5" x14ac:dyDescent="0.25">
      <c r="A106" s="82" t="s">
        <v>496</v>
      </c>
      <c r="B106" s="149" t="s">
        <v>1938</v>
      </c>
      <c r="C106" s="83" t="s">
        <v>994</v>
      </c>
      <c r="D106" s="84" t="s">
        <v>437</v>
      </c>
      <c r="E106" s="85" t="s">
        <v>557</v>
      </c>
      <c r="F106" s="83" t="s">
        <v>558</v>
      </c>
      <c r="G106" s="84" t="s">
        <v>437</v>
      </c>
      <c r="H106" s="85" t="s">
        <v>567</v>
      </c>
      <c r="I106" s="83" t="s">
        <v>566</v>
      </c>
      <c r="J106" s="60" t="s">
        <v>1458</v>
      </c>
      <c r="K106" s="83"/>
      <c r="L106" s="84" t="s">
        <v>1265</v>
      </c>
      <c r="M106" s="84"/>
      <c r="N106" s="86"/>
    </row>
    <row r="107" spans="1:14" ht="23" x14ac:dyDescent="0.25">
      <c r="A107" s="82" t="s">
        <v>1005</v>
      </c>
      <c r="B107" s="149" t="s">
        <v>1011</v>
      </c>
      <c r="C107" s="83" t="s">
        <v>1003</v>
      </c>
      <c r="D107" s="84" t="s">
        <v>437</v>
      </c>
      <c r="E107" s="85" t="s">
        <v>1006</v>
      </c>
      <c r="F107" s="83" t="s">
        <v>2059</v>
      </c>
      <c r="G107" s="84" t="s">
        <v>437</v>
      </c>
      <c r="H107" s="85" t="s">
        <v>221</v>
      </c>
      <c r="I107" s="83" t="s">
        <v>536</v>
      </c>
      <c r="J107" s="84" t="s">
        <v>1458</v>
      </c>
      <c r="K107" s="83"/>
      <c r="L107" s="84" t="s">
        <v>1265</v>
      </c>
      <c r="M107" s="84"/>
      <c r="N107" s="86"/>
    </row>
    <row r="108" spans="1:14" ht="34.5" x14ac:dyDescent="0.25">
      <c r="A108" s="53" t="s">
        <v>1584</v>
      </c>
      <c r="B108" s="149" t="s">
        <v>1585</v>
      </c>
      <c r="C108" s="83" t="s">
        <v>994</v>
      </c>
      <c r="D108" s="60" t="s">
        <v>437</v>
      </c>
      <c r="E108" s="85" t="s">
        <v>1586</v>
      </c>
      <c r="F108" s="83" t="s">
        <v>1559</v>
      </c>
      <c r="G108" s="60"/>
      <c r="H108" s="85" t="s">
        <v>1473</v>
      </c>
      <c r="I108" s="59" t="s">
        <v>1474</v>
      </c>
      <c r="J108" s="60"/>
      <c r="K108" s="60" t="s">
        <v>1458</v>
      </c>
      <c r="L108" s="60" t="s">
        <v>1677</v>
      </c>
      <c r="M108" s="60"/>
      <c r="N108" s="86"/>
    </row>
    <row r="109" spans="1:14" ht="34.5" x14ac:dyDescent="0.25">
      <c r="A109" s="53" t="s">
        <v>1587</v>
      </c>
      <c r="B109" s="149" t="s">
        <v>1588</v>
      </c>
      <c r="C109" s="83" t="s">
        <v>994</v>
      </c>
      <c r="D109" s="60" t="s">
        <v>437</v>
      </c>
      <c r="E109" s="85" t="s">
        <v>1589</v>
      </c>
      <c r="F109" s="83" t="s">
        <v>1559</v>
      </c>
      <c r="G109" s="60"/>
      <c r="H109" s="85" t="s">
        <v>1560</v>
      </c>
      <c r="I109" s="59" t="s">
        <v>1561</v>
      </c>
      <c r="J109" s="60"/>
      <c r="K109" s="60" t="s">
        <v>1458</v>
      </c>
      <c r="L109" s="60" t="s">
        <v>1677</v>
      </c>
      <c r="M109" s="60"/>
      <c r="N109" s="86"/>
    </row>
    <row r="110" spans="1:14" ht="34.5" x14ac:dyDescent="0.25">
      <c r="A110" s="53" t="s">
        <v>1590</v>
      </c>
      <c r="B110" s="149" t="s">
        <v>1591</v>
      </c>
      <c r="C110" s="83" t="s">
        <v>994</v>
      </c>
      <c r="D110" s="60" t="s">
        <v>437</v>
      </c>
      <c r="E110" s="85" t="s">
        <v>1592</v>
      </c>
      <c r="F110" s="83" t="s">
        <v>1559</v>
      </c>
      <c r="G110" s="60"/>
      <c r="H110" s="85" t="s">
        <v>1565</v>
      </c>
      <c r="I110" s="59" t="s">
        <v>1566</v>
      </c>
      <c r="J110" s="60"/>
      <c r="K110" s="60" t="s">
        <v>1458</v>
      </c>
      <c r="L110" s="60" t="s">
        <v>1677</v>
      </c>
      <c r="M110" s="60"/>
      <c r="N110" s="86"/>
    </row>
    <row r="111" spans="1:14" ht="23" x14ac:dyDescent="0.25">
      <c r="A111" s="53" t="s">
        <v>1593</v>
      </c>
      <c r="B111" s="149" t="s">
        <v>1594</v>
      </c>
      <c r="C111" s="83" t="s">
        <v>1003</v>
      </c>
      <c r="D111" s="60" t="s">
        <v>437</v>
      </c>
      <c r="E111" s="85" t="s">
        <v>1595</v>
      </c>
      <c r="F111" s="83" t="s">
        <v>1583</v>
      </c>
      <c r="G111" s="60"/>
      <c r="H111" s="85" t="s">
        <v>221</v>
      </c>
      <c r="I111" s="59" t="s">
        <v>536</v>
      </c>
      <c r="J111" s="60"/>
      <c r="K111" s="60" t="s">
        <v>1458</v>
      </c>
      <c r="L111" s="60" t="s">
        <v>1677</v>
      </c>
      <c r="M111" s="60"/>
      <c r="N111" s="86"/>
    </row>
    <row r="112" spans="1:14" x14ac:dyDescent="0.25">
      <c r="A112" s="82"/>
      <c r="B112" s="308" t="s">
        <v>696</v>
      </c>
      <c r="C112" s="309"/>
      <c r="D112" s="309"/>
      <c r="E112" s="309"/>
      <c r="F112" s="309"/>
      <c r="G112" s="309"/>
      <c r="H112" s="309"/>
      <c r="I112" s="309"/>
      <c r="J112" s="309"/>
      <c r="K112" s="309"/>
      <c r="L112" s="309"/>
      <c r="M112" s="309"/>
      <c r="N112" s="310"/>
    </row>
    <row r="113" spans="1:14" ht="23" x14ac:dyDescent="0.25">
      <c r="A113" s="82" t="s">
        <v>1180</v>
      </c>
      <c r="B113" s="149" t="s">
        <v>717</v>
      </c>
      <c r="C113" s="83" t="s">
        <v>718</v>
      </c>
      <c r="D113" s="84" t="s">
        <v>972</v>
      </c>
      <c r="E113" s="85" t="s">
        <v>1209</v>
      </c>
      <c r="F113" s="83" t="s">
        <v>718</v>
      </c>
      <c r="G113" s="84" t="s">
        <v>972</v>
      </c>
      <c r="H113" s="85" t="s">
        <v>142</v>
      </c>
      <c r="I113" s="83" t="s">
        <v>187</v>
      </c>
      <c r="J113" s="60" t="s">
        <v>1458</v>
      </c>
      <c r="K113" s="83"/>
      <c r="L113" s="84" t="s">
        <v>1300</v>
      </c>
      <c r="M113" s="84"/>
      <c r="N113" s="86"/>
    </row>
    <row r="114" spans="1:14" ht="23" x14ac:dyDescent="0.25">
      <c r="A114" s="82" t="s">
        <v>1181</v>
      </c>
      <c r="B114" s="149" t="s">
        <v>719</v>
      </c>
      <c r="C114" s="83" t="s">
        <v>759</v>
      </c>
      <c r="D114" s="84" t="s">
        <v>972</v>
      </c>
      <c r="E114" s="85" t="s">
        <v>1210</v>
      </c>
      <c r="F114" s="156" t="s">
        <v>584</v>
      </c>
      <c r="G114" s="84" t="s">
        <v>972</v>
      </c>
      <c r="H114" s="85"/>
      <c r="I114" s="83"/>
      <c r="J114" s="60" t="s">
        <v>1458</v>
      </c>
      <c r="K114" s="83"/>
      <c r="L114" s="84" t="s">
        <v>1265</v>
      </c>
      <c r="M114" s="84"/>
      <c r="N114" s="86"/>
    </row>
    <row r="115" spans="1:14" ht="34.5" x14ac:dyDescent="0.25">
      <c r="A115" s="82" t="s">
        <v>1182</v>
      </c>
      <c r="B115" s="149" t="s">
        <v>720</v>
      </c>
      <c r="C115" s="83" t="s">
        <v>756</v>
      </c>
      <c r="D115" s="84" t="s">
        <v>972</v>
      </c>
      <c r="E115" s="85" t="s">
        <v>1211</v>
      </c>
      <c r="F115" s="83" t="s">
        <v>731</v>
      </c>
      <c r="G115" s="84" t="s">
        <v>972</v>
      </c>
      <c r="H115" s="85" t="s">
        <v>28</v>
      </c>
      <c r="I115" s="83" t="s">
        <v>29</v>
      </c>
      <c r="J115" s="60" t="s">
        <v>1458</v>
      </c>
      <c r="K115" s="83"/>
      <c r="L115" s="84" t="s">
        <v>1265</v>
      </c>
      <c r="M115" s="84"/>
      <c r="N115" s="86"/>
    </row>
    <row r="116" spans="1:14" ht="23" x14ac:dyDescent="0.25">
      <c r="A116" s="82" t="s">
        <v>1183</v>
      </c>
      <c r="B116" s="149" t="s">
        <v>721</v>
      </c>
      <c r="C116" s="83" t="s">
        <v>754</v>
      </c>
      <c r="D116" s="84" t="s">
        <v>972</v>
      </c>
      <c r="E116" s="85" t="s">
        <v>1212</v>
      </c>
      <c r="F116" s="156" t="s">
        <v>584</v>
      </c>
      <c r="G116" s="84" t="s">
        <v>972</v>
      </c>
      <c r="H116" s="85"/>
      <c r="I116" s="83"/>
      <c r="J116" s="60" t="s">
        <v>1458</v>
      </c>
      <c r="K116" s="83"/>
      <c r="L116" s="84" t="s">
        <v>1265</v>
      </c>
      <c r="M116" s="84"/>
      <c r="N116" s="86"/>
    </row>
    <row r="117" spans="1:14" ht="34.5" x14ac:dyDescent="0.25">
      <c r="A117" s="82" t="s">
        <v>1184</v>
      </c>
      <c r="B117" s="149" t="s">
        <v>722</v>
      </c>
      <c r="C117" s="83" t="s">
        <v>994</v>
      </c>
      <c r="D117" s="84" t="s">
        <v>972</v>
      </c>
      <c r="E117" s="85" t="s">
        <v>1213</v>
      </c>
      <c r="F117" s="83" t="s">
        <v>551</v>
      </c>
      <c r="G117" s="84" t="s">
        <v>972</v>
      </c>
      <c r="H117" s="85" t="s">
        <v>783</v>
      </c>
      <c r="I117" s="83" t="s">
        <v>559</v>
      </c>
      <c r="J117" s="60" t="s">
        <v>1458</v>
      </c>
      <c r="K117" s="83"/>
      <c r="L117" s="84" t="s">
        <v>1265</v>
      </c>
      <c r="M117" s="84"/>
      <c r="N117" s="86"/>
    </row>
    <row r="118" spans="1:14" ht="34.5" x14ac:dyDescent="0.25">
      <c r="A118" s="82" t="s">
        <v>1185</v>
      </c>
      <c r="B118" s="149" t="s">
        <v>866</v>
      </c>
      <c r="C118" s="83" t="s">
        <v>1980</v>
      </c>
      <c r="D118" s="84" t="s">
        <v>972</v>
      </c>
      <c r="E118" s="85" t="s">
        <v>1214</v>
      </c>
      <c r="F118" s="83" t="s">
        <v>1981</v>
      </c>
      <c r="G118" s="84" t="s">
        <v>972</v>
      </c>
      <c r="H118" s="85" t="s">
        <v>697</v>
      </c>
      <c r="I118" s="83" t="s">
        <v>691</v>
      </c>
      <c r="J118" s="60" t="s">
        <v>1458</v>
      </c>
      <c r="K118" s="83"/>
      <c r="L118" s="84" t="s">
        <v>1265</v>
      </c>
      <c r="M118" s="84"/>
      <c r="N118" s="86"/>
    </row>
    <row r="119" spans="1:14" ht="34.5" x14ac:dyDescent="0.25">
      <c r="A119" s="82" t="s">
        <v>1186</v>
      </c>
      <c r="B119" s="149" t="s">
        <v>1934</v>
      </c>
      <c r="C119" s="83" t="s">
        <v>995</v>
      </c>
      <c r="D119" s="84" t="s">
        <v>972</v>
      </c>
      <c r="E119" s="85" t="s">
        <v>1215</v>
      </c>
      <c r="F119" s="83" t="s">
        <v>1264</v>
      </c>
      <c r="G119" s="84" t="s">
        <v>972</v>
      </c>
      <c r="H119" s="85" t="s">
        <v>32</v>
      </c>
      <c r="I119" s="59" t="s">
        <v>33</v>
      </c>
      <c r="J119" s="60" t="s">
        <v>1458</v>
      </c>
      <c r="K119" s="83"/>
      <c r="L119" s="84" t="s">
        <v>1265</v>
      </c>
      <c r="M119" s="84"/>
      <c r="N119" s="86"/>
    </row>
    <row r="120" spans="1:14" ht="23" x14ac:dyDescent="0.25">
      <c r="A120" s="82" t="s">
        <v>1187</v>
      </c>
      <c r="B120" s="149" t="s">
        <v>1046</v>
      </c>
      <c r="C120" s="83" t="s">
        <v>752</v>
      </c>
      <c r="D120" s="84" t="s">
        <v>972</v>
      </c>
      <c r="E120" s="85" t="s">
        <v>1216</v>
      </c>
      <c r="F120" s="83" t="s">
        <v>1316</v>
      </c>
      <c r="G120" s="84" t="s">
        <v>972</v>
      </c>
      <c r="H120" s="85" t="s">
        <v>40</v>
      </c>
      <c r="I120" s="83" t="s">
        <v>41</v>
      </c>
      <c r="J120" s="60" t="s">
        <v>1458</v>
      </c>
      <c r="K120" s="83"/>
      <c r="L120" s="84" t="s">
        <v>1265</v>
      </c>
      <c r="M120" s="84"/>
      <c r="N120" s="86"/>
    </row>
    <row r="121" spans="1:14" ht="23" x14ac:dyDescent="0.25">
      <c r="A121" s="82" t="s">
        <v>1188</v>
      </c>
      <c r="B121" s="149" t="s">
        <v>1047</v>
      </c>
      <c r="C121" s="83" t="s">
        <v>723</v>
      </c>
      <c r="D121" s="84" t="s">
        <v>972</v>
      </c>
      <c r="E121" s="85" t="s">
        <v>1217</v>
      </c>
      <c r="F121" s="156" t="s">
        <v>584</v>
      </c>
      <c r="G121" s="84" t="s">
        <v>972</v>
      </c>
      <c r="H121" s="85"/>
      <c r="I121" s="83"/>
      <c r="J121" s="60" t="s">
        <v>1458</v>
      </c>
      <c r="K121" s="83"/>
      <c r="L121" s="84" t="s">
        <v>1265</v>
      </c>
      <c r="M121" s="84"/>
      <c r="N121" s="86"/>
    </row>
    <row r="122" spans="1:14" ht="23" x14ac:dyDescent="0.25">
      <c r="A122" s="82" t="s">
        <v>1189</v>
      </c>
      <c r="B122" s="149" t="s">
        <v>1048</v>
      </c>
      <c r="C122" s="83" t="s">
        <v>2546</v>
      </c>
      <c r="D122" s="84" t="s">
        <v>972</v>
      </c>
      <c r="E122" s="85" t="s">
        <v>1218</v>
      </c>
      <c r="F122" s="83" t="s">
        <v>2547</v>
      </c>
      <c r="G122" s="84" t="s">
        <v>972</v>
      </c>
      <c r="H122" s="85" t="s">
        <v>699</v>
      </c>
      <c r="I122" s="83" t="s">
        <v>694</v>
      </c>
      <c r="J122" s="60" t="s">
        <v>1458</v>
      </c>
      <c r="K122" s="83"/>
      <c r="L122" s="84" t="s">
        <v>1265</v>
      </c>
      <c r="M122" s="84"/>
      <c r="N122" s="86"/>
    </row>
    <row r="123" spans="1:14" ht="34.5" x14ac:dyDescent="0.25">
      <c r="A123" s="82" t="s">
        <v>1190</v>
      </c>
      <c r="B123" s="149" t="s">
        <v>1049</v>
      </c>
      <c r="C123" s="83" t="s">
        <v>1984</v>
      </c>
      <c r="D123" s="84" t="s">
        <v>972</v>
      </c>
      <c r="E123" s="85" t="s">
        <v>1219</v>
      </c>
      <c r="F123" s="83" t="s">
        <v>1985</v>
      </c>
      <c r="G123" s="84" t="s">
        <v>972</v>
      </c>
      <c r="H123" s="85" t="s">
        <v>1038</v>
      </c>
      <c r="I123" s="83" t="s">
        <v>0</v>
      </c>
      <c r="J123" s="60" t="s">
        <v>1458</v>
      </c>
      <c r="K123" s="83"/>
      <c r="L123" s="84" t="s">
        <v>1265</v>
      </c>
      <c r="M123" s="84"/>
      <c r="N123" s="86"/>
    </row>
    <row r="124" spans="1:14" ht="23" x14ac:dyDescent="0.25">
      <c r="A124" s="82" t="s">
        <v>1191</v>
      </c>
      <c r="B124" s="149" t="s">
        <v>814</v>
      </c>
      <c r="C124" s="83" t="s">
        <v>995</v>
      </c>
      <c r="D124" s="84" t="s">
        <v>972</v>
      </c>
      <c r="E124" s="85" t="s">
        <v>1220</v>
      </c>
      <c r="F124" s="83" t="s">
        <v>1264</v>
      </c>
      <c r="G124" s="84" t="s">
        <v>972</v>
      </c>
      <c r="H124" s="85" t="s">
        <v>1309</v>
      </c>
      <c r="I124" s="83" t="s">
        <v>1308</v>
      </c>
      <c r="J124" s="60" t="s">
        <v>1458</v>
      </c>
      <c r="K124" s="83"/>
      <c r="L124" s="84" t="s">
        <v>1265</v>
      </c>
      <c r="M124" s="84"/>
      <c r="N124" s="86"/>
    </row>
    <row r="125" spans="1:14" ht="23" x14ac:dyDescent="0.25">
      <c r="A125" s="82" t="s">
        <v>1192</v>
      </c>
      <c r="B125" s="149" t="s">
        <v>813</v>
      </c>
      <c r="C125" s="83" t="s">
        <v>2319</v>
      </c>
      <c r="D125" s="84" t="s">
        <v>972</v>
      </c>
      <c r="E125" s="85" t="s">
        <v>1221</v>
      </c>
      <c r="F125" s="83" t="s">
        <v>1262</v>
      </c>
      <c r="G125" s="84" t="s">
        <v>972</v>
      </c>
      <c r="H125" s="85" t="s">
        <v>1050</v>
      </c>
      <c r="I125" s="83" t="s">
        <v>1051</v>
      </c>
      <c r="J125" s="60" t="s">
        <v>1458</v>
      </c>
      <c r="K125" s="83"/>
      <c r="L125" s="84" t="s">
        <v>1265</v>
      </c>
      <c r="M125" s="84"/>
      <c r="N125" s="86"/>
    </row>
    <row r="126" spans="1:14" ht="46" x14ac:dyDescent="0.25">
      <c r="A126" s="82" t="s">
        <v>1193</v>
      </c>
      <c r="B126" s="149" t="s">
        <v>1940</v>
      </c>
      <c r="C126" s="83" t="s">
        <v>1941</v>
      </c>
      <c r="D126" s="84" t="s">
        <v>972</v>
      </c>
      <c r="E126" s="85" t="s">
        <v>1222</v>
      </c>
      <c r="F126" s="83" t="s">
        <v>1942</v>
      </c>
      <c r="G126" s="84" t="s">
        <v>972</v>
      </c>
      <c r="H126" s="85" t="s">
        <v>42</v>
      </c>
      <c r="I126" s="83" t="s">
        <v>43</v>
      </c>
      <c r="J126" s="60" t="s">
        <v>1458</v>
      </c>
      <c r="K126" s="83"/>
      <c r="L126" s="84" t="s">
        <v>1265</v>
      </c>
      <c r="M126" s="84"/>
      <c r="N126" s="86"/>
    </row>
    <row r="127" spans="1:14" ht="57.5" x14ac:dyDescent="0.25">
      <c r="A127" s="82" t="s">
        <v>1194</v>
      </c>
      <c r="B127" s="149" t="s">
        <v>812</v>
      </c>
      <c r="C127" s="83" t="s">
        <v>724</v>
      </c>
      <c r="D127" s="84" t="s">
        <v>972</v>
      </c>
      <c r="E127" s="85" t="s">
        <v>1223</v>
      </c>
      <c r="F127" s="83" t="s">
        <v>2537</v>
      </c>
      <c r="G127" s="84" t="s">
        <v>972</v>
      </c>
      <c r="H127" s="85" t="s">
        <v>42</v>
      </c>
      <c r="I127" s="83" t="s">
        <v>43</v>
      </c>
      <c r="J127" s="60" t="s">
        <v>1458</v>
      </c>
      <c r="K127" s="83"/>
      <c r="L127" s="84" t="s">
        <v>1265</v>
      </c>
      <c r="M127" s="84"/>
      <c r="N127" s="86"/>
    </row>
    <row r="128" spans="1:14" ht="23" x14ac:dyDescent="0.25">
      <c r="A128" s="82" t="s">
        <v>1195</v>
      </c>
      <c r="B128" s="149" t="s">
        <v>811</v>
      </c>
      <c r="C128" s="83" t="s">
        <v>752</v>
      </c>
      <c r="D128" s="84" t="s">
        <v>972</v>
      </c>
      <c r="E128" s="85" t="s">
        <v>1224</v>
      </c>
      <c r="F128" s="83" t="s">
        <v>1316</v>
      </c>
      <c r="G128" s="84" t="s">
        <v>972</v>
      </c>
      <c r="H128" s="85" t="s">
        <v>40</v>
      </c>
      <c r="I128" s="83" t="s">
        <v>41</v>
      </c>
      <c r="J128" s="60" t="s">
        <v>1458</v>
      </c>
      <c r="K128" s="83"/>
      <c r="L128" s="84" t="s">
        <v>1265</v>
      </c>
      <c r="M128" s="84"/>
      <c r="N128" s="86"/>
    </row>
    <row r="129" spans="1:14" ht="23" x14ac:dyDescent="0.25">
      <c r="A129" s="82" t="s">
        <v>1196</v>
      </c>
      <c r="B129" s="149" t="s">
        <v>810</v>
      </c>
      <c r="C129" s="83" t="s">
        <v>752</v>
      </c>
      <c r="D129" s="84" t="s">
        <v>972</v>
      </c>
      <c r="E129" s="85" t="s">
        <v>1225</v>
      </c>
      <c r="F129" s="83" t="s">
        <v>1316</v>
      </c>
      <c r="G129" s="84" t="s">
        <v>972</v>
      </c>
      <c r="H129" s="85" t="s">
        <v>40</v>
      </c>
      <c r="I129" s="83" t="s">
        <v>41</v>
      </c>
      <c r="J129" s="60" t="s">
        <v>1458</v>
      </c>
      <c r="K129" s="83"/>
      <c r="L129" s="84" t="s">
        <v>1265</v>
      </c>
      <c r="M129" s="84"/>
      <c r="N129" s="86"/>
    </row>
    <row r="130" spans="1:14" ht="23" x14ac:dyDescent="0.25">
      <c r="A130" s="82" t="s">
        <v>1197</v>
      </c>
      <c r="B130" s="149" t="s">
        <v>809</v>
      </c>
      <c r="C130" s="83" t="s">
        <v>754</v>
      </c>
      <c r="D130" s="84" t="s">
        <v>972</v>
      </c>
      <c r="E130" s="85" t="s">
        <v>1226</v>
      </c>
      <c r="F130" s="83" t="s">
        <v>584</v>
      </c>
      <c r="G130" s="84" t="s">
        <v>972</v>
      </c>
      <c r="H130" s="85"/>
      <c r="I130" s="83"/>
      <c r="J130" s="60" t="s">
        <v>1458</v>
      </c>
      <c r="K130" s="83"/>
      <c r="L130" s="84" t="s">
        <v>1265</v>
      </c>
      <c r="M130" s="84"/>
      <c r="N130" s="86"/>
    </row>
    <row r="131" spans="1:14" ht="23" x14ac:dyDescent="0.25">
      <c r="A131" s="82" t="s">
        <v>1198</v>
      </c>
      <c r="B131" s="149" t="s">
        <v>1986</v>
      </c>
      <c r="C131" s="83" t="s">
        <v>993</v>
      </c>
      <c r="D131" s="84" t="s">
        <v>972</v>
      </c>
      <c r="E131" s="85" t="s">
        <v>1227</v>
      </c>
      <c r="F131" s="83" t="s">
        <v>584</v>
      </c>
      <c r="G131" s="84" t="s">
        <v>972</v>
      </c>
      <c r="H131" s="85"/>
      <c r="I131" s="83"/>
      <c r="J131" s="60" t="s">
        <v>1458</v>
      </c>
      <c r="K131" s="83"/>
      <c r="L131" s="84" t="s">
        <v>1265</v>
      </c>
      <c r="M131" s="84"/>
      <c r="N131" s="86"/>
    </row>
    <row r="132" spans="1:14" ht="23" x14ac:dyDescent="0.25">
      <c r="A132" s="82" t="s">
        <v>1199</v>
      </c>
      <c r="B132" s="149" t="s">
        <v>1987</v>
      </c>
      <c r="C132" s="83" t="s">
        <v>993</v>
      </c>
      <c r="D132" s="84" t="s">
        <v>972</v>
      </c>
      <c r="E132" s="85" t="s">
        <v>1228</v>
      </c>
      <c r="F132" s="83" t="s">
        <v>584</v>
      </c>
      <c r="G132" s="84" t="s">
        <v>972</v>
      </c>
      <c r="H132" s="85"/>
      <c r="I132" s="83"/>
      <c r="J132" s="60" t="s">
        <v>1458</v>
      </c>
      <c r="K132" s="83"/>
      <c r="L132" s="84" t="s">
        <v>1265</v>
      </c>
      <c r="M132" s="84"/>
      <c r="N132" s="86"/>
    </row>
    <row r="133" spans="1:14" ht="23" x14ac:dyDescent="0.25">
      <c r="A133" s="82" t="s">
        <v>1200</v>
      </c>
      <c r="B133" s="149" t="s">
        <v>1988</v>
      </c>
      <c r="C133" s="83" t="s">
        <v>791</v>
      </c>
      <c r="D133" s="84" t="s">
        <v>972</v>
      </c>
      <c r="E133" s="85" t="s">
        <v>1229</v>
      </c>
      <c r="F133" s="83" t="s">
        <v>129</v>
      </c>
      <c r="G133" s="84" t="s">
        <v>972</v>
      </c>
      <c r="H133" s="85" t="s">
        <v>36</v>
      </c>
      <c r="I133" s="83" t="s">
        <v>37</v>
      </c>
      <c r="J133" s="60" t="s">
        <v>1458</v>
      </c>
      <c r="K133" s="83"/>
      <c r="L133" s="84" t="s">
        <v>1265</v>
      </c>
      <c r="M133" s="84"/>
      <c r="N133" s="86"/>
    </row>
    <row r="134" spans="1:14" ht="23" x14ac:dyDescent="0.25">
      <c r="A134" s="82" t="s">
        <v>1201</v>
      </c>
      <c r="B134" s="149" t="s">
        <v>1989</v>
      </c>
      <c r="C134" s="153" t="s">
        <v>1424</v>
      </c>
      <c r="D134" s="84" t="s">
        <v>972</v>
      </c>
      <c r="E134" s="85" t="s">
        <v>1230</v>
      </c>
      <c r="F134" s="83" t="s">
        <v>1423</v>
      </c>
      <c r="G134" s="84" t="s">
        <v>972</v>
      </c>
      <c r="H134" s="85" t="s">
        <v>1086</v>
      </c>
      <c r="I134" s="156" t="s">
        <v>1071</v>
      </c>
      <c r="J134" s="60" t="s">
        <v>1458</v>
      </c>
      <c r="K134" s="156"/>
      <c r="L134" s="84" t="s">
        <v>1265</v>
      </c>
      <c r="M134" s="84"/>
      <c r="N134" s="86"/>
    </row>
    <row r="135" spans="1:14" ht="23" x14ac:dyDescent="0.25">
      <c r="A135" s="82" t="s">
        <v>1202</v>
      </c>
      <c r="B135" s="149" t="s">
        <v>1990</v>
      </c>
      <c r="C135" s="83" t="s">
        <v>791</v>
      </c>
      <c r="D135" s="84" t="s">
        <v>972</v>
      </c>
      <c r="E135" s="85" t="s">
        <v>1231</v>
      </c>
      <c r="F135" s="83" t="s">
        <v>129</v>
      </c>
      <c r="G135" s="84" t="s">
        <v>972</v>
      </c>
      <c r="H135" s="85" t="s">
        <v>36</v>
      </c>
      <c r="I135" s="83" t="s">
        <v>37</v>
      </c>
      <c r="J135" s="60" t="s">
        <v>1458</v>
      </c>
      <c r="K135" s="83"/>
      <c r="L135" s="84" t="s">
        <v>1265</v>
      </c>
      <c r="M135" s="84"/>
      <c r="N135" s="86"/>
    </row>
    <row r="136" spans="1:14" ht="34.5" x14ac:dyDescent="0.25">
      <c r="A136" s="82" t="s">
        <v>1203</v>
      </c>
      <c r="B136" s="149" t="s">
        <v>1991</v>
      </c>
      <c r="C136" s="83" t="s">
        <v>993</v>
      </c>
      <c r="D136" s="84" t="s">
        <v>972</v>
      </c>
      <c r="E136" s="85" t="s">
        <v>1232</v>
      </c>
      <c r="F136" s="83" t="s">
        <v>584</v>
      </c>
      <c r="G136" s="84" t="s">
        <v>972</v>
      </c>
      <c r="H136" s="85"/>
      <c r="I136" s="83"/>
      <c r="J136" s="60" t="s">
        <v>1458</v>
      </c>
      <c r="K136" s="83"/>
      <c r="L136" s="84" t="s">
        <v>1265</v>
      </c>
      <c r="M136" s="84"/>
      <c r="N136" s="86"/>
    </row>
    <row r="137" spans="1:14" ht="23" x14ac:dyDescent="0.25">
      <c r="A137" s="82" t="s">
        <v>1204</v>
      </c>
      <c r="B137" s="149" t="s">
        <v>1992</v>
      </c>
      <c r="C137" s="83" t="s">
        <v>993</v>
      </c>
      <c r="D137" s="84" t="s">
        <v>972</v>
      </c>
      <c r="E137" s="85" t="s">
        <v>1233</v>
      </c>
      <c r="F137" s="83" t="s">
        <v>584</v>
      </c>
      <c r="G137" s="84" t="s">
        <v>972</v>
      </c>
      <c r="H137" s="85"/>
      <c r="I137" s="83"/>
      <c r="J137" s="60" t="s">
        <v>1458</v>
      </c>
      <c r="K137" s="83"/>
      <c r="L137" s="84" t="s">
        <v>1265</v>
      </c>
      <c r="M137" s="84"/>
      <c r="N137" s="86"/>
    </row>
    <row r="138" spans="1:14" ht="23" x14ac:dyDescent="0.25">
      <c r="A138" s="82" t="s">
        <v>1205</v>
      </c>
      <c r="B138" s="149" t="s">
        <v>1993</v>
      </c>
      <c r="C138" s="83" t="s">
        <v>791</v>
      </c>
      <c r="D138" s="84" t="s">
        <v>972</v>
      </c>
      <c r="E138" s="85" t="s">
        <v>1234</v>
      </c>
      <c r="F138" s="83" t="s">
        <v>129</v>
      </c>
      <c r="G138" s="84" t="s">
        <v>972</v>
      </c>
      <c r="H138" s="85" t="s">
        <v>36</v>
      </c>
      <c r="I138" s="83" t="s">
        <v>37</v>
      </c>
      <c r="J138" s="60" t="s">
        <v>1458</v>
      </c>
      <c r="K138" s="83"/>
      <c r="L138" s="84" t="s">
        <v>1265</v>
      </c>
      <c r="M138" s="84"/>
      <c r="N138" s="86"/>
    </row>
    <row r="139" spans="1:14" ht="34.5" x14ac:dyDescent="0.25">
      <c r="A139" s="82" t="s">
        <v>1206</v>
      </c>
      <c r="B139" s="149" t="s">
        <v>1994</v>
      </c>
      <c r="C139" s="83" t="s">
        <v>997</v>
      </c>
      <c r="D139" s="84" t="s">
        <v>972</v>
      </c>
      <c r="E139" s="85" t="s">
        <v>1235</v>
      </c>
      <c r="F139" s="83" t="s">
        <v>725</v>
      </c>
      <c r="G139" s="84" t="s">
        <v>972</v>
      </c>
      <c r="H139" s="85" t="s">
        <v>700</v>
      </c>
      <c r="I139" s="83" t="s">
        <v>695</v>
      </c>
      <c r="J139" s="60" t="s">
        <v>1458</v>
      </c>
      <c r="K139" s="83"/>
      <c r="L139" s="84" t="s">
        <v>1265</v>
      </c>
      <c r="M139" s="84"/>
      <c r="N139" s="86"/>
    </row>
    <row r="140" spans="1:14" ht="34.5" x14ac:dyDescent="0.25">
      <c r="A140" s="82" t="s">
        <v>1207</v>
      </c>
      <c r="B140" s="149" t="s">
        <v>1995</v>
      </c>
      <c r="C140" s="83" t="s">
        <v>994</v>
      </c>
      <c r="D140" s="84" t="s">
        <v>972</v>
      </c>
      <c r="E140" s="85" t="s">
        <v>1236</v>
      </c>
      <c r="F140" s="83" t="s">
        <v>558</v>
      </c>
      <c r="G140" s="84" t="s">
        <v>972</v>
      </c>
      <c r="H140" s="85" t="s">
        <v>817</v>
      </c>
      <c r="I140" s="83" t="s">
        <v>818</v>
      </c>
      <c r="J140" s="60" t="s">
        <v>1458</v>
      </c>
      <c r="K140" s="83"/>
      <c r="L140" s="84" t="s">
        <v>1265</v>
      </c>
      <c r="M140" s="84"/>
      <c r="N140" s="86"/>
    </row>
    <row r="141" spans="1:14" ht="23" x14ac:dyDescent="0.25">
      <c r="A141" s="82" t="s">
        <v>1208</v>
      </c>
      <c r="B141" s="149" t="s">
        <v>819</v>
      </c>
      <c r="C141" s="83" t="s">
        <v>1003</v>
      </c>
      <c r="D141" s="84" t="s">
        <v>972</v>
      </c>
      <c r="E141" s="85" t="s">
        <v>1237</v>
      </c>
      <c r="F141" s="83" t="s">
        <v>2060</v>
      </c>
      <c r="G141" s="84" t="s">
        <v>972</v>
      </c>
      <c r="H141" s="85" t="s">
        <v>221</v>
      </c>
      <c r="I141" s="83" t="s">
        <v>536</v>
      </c>
      <c r="J141" s="60" t="s">
        <v>1458</v>
      </c>
      <c r="K141" s="83"/>
      <c r="L141" s="84" t="s">
        <v>1265</v>
      </c>
      <c r="M141" s="84"/>
      <c r="N141" s="86"/>
    </row>
    <row r="142" spans="1:14" ht="23" x14ac:dyDescent="0.25">
      <c r="A142" s="53" t="s">
        <v>1651</v>
      </c>
      <c r="B142" s="149" t="s">
        <v>1605</v>
      </c>
      <c r="C142" s="83" t="s">
        <v>993</v>
      </c>
      <c r="D142" s="60" t="s">
        <v>437</v>
      </c>
      <c r="E142" s="85"/>
      <c r="F142" s="83" t="s">
        <v>584</v>
      </c>
      <c r="G142" s="60" t="s">
        <v>437</v>
      </c>
      <c r="H142" s="85"/>
      <c r="I142" s="59"/>
      <c r="J142" s="60"/>
      <c r="K142" s="60" t="s">
        <v>1458</v>
      </c>
      <c r="L142" s="84" t="s">
        <v>1677</v>
      </c>
      <c r="M142" s="60"/>
      <c r="N142" s="86"/>
    </row>
    <row r="143" spans="1:14" ht="23" x14ac:dyDescent="0.25">
      <c r="A143" s="53" t="s">
        <v>1652</v>
      </c>
      <c r="B143" s="149" t="s">
        <v>1671</v>
      </c>
      <c r="C143" s="83" t="s">
        <v>791</v>
      </c>
      <c r="D143" s="60" t="s">
        <v>437</v>
      </c>
      <c r="E143" s="85" t="s">
        <v>1655</v>
      </c>
      <c r="F143" s="83" t="s">
        <v>129</v>
      </c>
      <c r="G143" s="60" t="s">
        <v>437</v>
      </c>
      <c r="H143" s="85" t="s">
        <v>36</v>
      </c>
      <c r="I143" s="59" t="s">
        <v>37</v>
      </c>
      <c r="J143" s="60"/>
      <c r="K143" s="60" t="s">
        <v>1458</v>
      </c>
      <c r="L143" s="84" t="s">
        <v>1677</v>
      </c>
      <c r="M143" s="60"/>
      <c r="N143" s="86"/>
    </row>
    <row r="144" spans="1:14" ht="23" x14ac:dyDescent="0.25">
      <c r="A144" s="53" t="s">
        <v>1653</v>
      </c>
      <c r="B144" s="149" t="s">
        <v>1606</v>
      </c>
      <c r="C144" s="83" t="s">
        <v>993</v>
      </c>
      <c r="D144" s="60" t="s">
        <v>437</v>
      </c>
      <c r="E144" s="85"/>
      <c r="F144" s="83" t="s">
        <v>584</v>
      </c>
      <c r="G144" s="60" t="s">
        <v>437</v>
      </c>
      <c r="H144" s="85"/>
      <c r="I144" s="59"/>
      <c r="J144" s="60"/>
      <c r="K144" s="60" t="s">
        <v>1458</v>
      </c>
      <c r="L144" s="84" t="s">
        <v>1677</v>
      </c>
      <c r="M144" s="60"/>
      <c r="N144" s="86"/>
    </row>
    <row r="145" spans="1:14" ht="23" x14ac:dyDescent="0.25">
      <c r="A145" s="53" t="s">
        <v>1654</v>
      </c>
      <c r="B145" s="149" t="s">
        <v>1672</v>
      </c>
      <c r="C145" s="83" t="s">
        <v>791</v>
      </c>
      <c r="D145" s="60" t="s">
        <v>437</v>
      </c>
      <c r="E145" s="85" t="s">
        <v>1656</v>
      </c>
      <c r="F145" s="83" t="s">
        <v>129</v>
      </c>
      <c r="G145" s="60" t="s">
        <v>437</v>
      </c>
      <c r="H145" s="85" t="s">
        <v>36</v>
      </c>
      <c r="I145" s="59" t="s">
        <v>37</v>
      </c>
      <c r="J145" s="60"/>
      <c r="K145" s="60" t="s">
        <v>1458</v>
      </c>
      <c r="L145" s="84" t="s">
        <v>1677</v>
      </c>
      <c r="M145" s="60"/>
      <c r="N145" s="86"/>
    </row>
    <row r="146" spans="1:14" ht="34.5" x14ac:dyDescent="0.25">
      <c r="A146" s="53" t="s">
        <v>1597</v>
      </c>
      <c r="B146" s="149" t="s">
        <v>1607</v>
      </c>
      <c r="C146" s="83" t="s">
        <v>994</v>
      </c>
      <c r="D146" s="60" t="s">
        <v>437</v>
      </c>
      <c r="E146" s="85" t="s">
        <v>1604</v>
      </c>
      <c r="F146" s="83" t="s">
        <v>1559</v>
      </c>
      <c r="G146" s="60" t="s">
        <v>437</v>
      </c>
      <c r="H146" s="85" t="s">
        <v>1473</v>
      </c>
      <c r="I146" s="59" t="s">
        <v>1474</v>
      </c>
      <c r="J146" s="60"/>
      <c r="K146" s="60" t="s">
        <v>1458</v>
      </c>
      <c r="L146" s="84" t="s">
        <v>1677</v>
      </c>
      <c r="M146" s="60"/>
      <c r="N146" s="86"/>
    </row>
    <row r="147" spans="1:14" ht="34.5" x14ac:dyDescent="0.25">
      <c r="A147" s="53" t="s">
        <v>1598</v>
      </c>
      <c r="B147" s="149" t="s">
        <v>1608</v>
      </c>
      <c r="C147" s="83" t="s">
        <v>994</v>
      </c>
      <c r="D147" s="60" t="s">
        <v>437</v>
      </c>
      <c r="E147" s="85" t="s">
        <v>1603</v>
      </c>
      <c r="F147" s="83" t="s">
        <v>1559</v>
      </c>
      <c r="G147" s="60" t="s">
        <v>437</v>
      </c>
      <c r="H147" s="85" t="s">
        <v>1560</v>
      </c>
      <c r="I147" s="59" t="s">
        <v>1561</v>
      </c>
      <c r="J147" s="60"/>
      <c r="K147" s="60" t="s">
        <v>1458</v>
      </c>
      <c r="L147" s="84" t="s">
        <v>1677</v>
      </c>
      <c r="M147" s="60"/>
      <c r="N147" s="86"/>
    </row>
    <row r="148" spans="1:14" ht="34.5" x14ac:dyDescent="0.25">
      <c r="A148" s="53" t="s">
        <v>1599</v>
      </c>
      <c r="B148" s="149" t="s">
        <v>1609</v>
      </c>
      <c r="C148" s="83" t="s">
        <v>994</v>
      </c>
      <c r="D148" s="60" t="s">
        <v>437</v>
      </c>
      <c r="E148" s="85" t="s">
        <v>1602</v>
      </c>
      <c r="F148" s="83" t="s">
        <v>1559</v>
      </c>
      <c r="G148" s="60" t="s">
        <v>437</v>
      </c>
      <c r="H148" s="85" t="s">
        <v>1565</v>
      </c>
      <c r="I148" s="59" t="s">
        <v>1566</v>
      </c>
      <c r="J148" s="60"/>
      <c r="K148" s="60" t="s">
        <v>1458</v>
      </c>
      <c r="L148" s="84" t="s">
        <v>1677</v>
      </c>
      <c r="M148" s="60"/>
      <c r="N148" s="86"/>
    </row>
    <row r="149" spans="1:14" ht="23" x14ac:dyDescent="0.25">
      <c r="A149" s="53" t="s">
        <v>1600</v>
      </c>
      <c r="B149" s="149" t="s">
        <v>1610</v>
      </c>
      <c r="C149" s="83" t="s">
        <v>1003</v>
      </c>
      <c r="D149" s="60" t="s">
        <v>437</v>
      </c>
      <c r="E149" s="85" t="s">
        <v>1601</v>
      </c>
      <c r="F149" s="83" t="s">
        <v>1596</v>
      </c>
      <c r="G149" s="60" t="s">
        <v>437</v>
      </c>
      <c r="H149" s="85" t="s">
        <v>221</v>
      </c>
      <c r="I149" s="59" t="s">
        <v>536</v>
      </c>
      <c r="J149" s="60"/>
      <c r="K149" s="60" t="s">
        <v>1458</v>
      </c>
      <c r="L149" s="84" t="s">
        <v>1677</v>
      </c>
      <c r="M149" s="60"/>
      <c r="N149" s="86"/>
    </row>
    <row r="150" spans="1:14" x14ac:dyDescent="0.25">
      <c r="A150" s="53"/>
      <c r="B150" s="157" t="s">
        <v>1784</v>
      </c>
      <c r="C150" s="157"/>
      <c r="D150" s="157"/>
      <c r="E150" s="85"/>
      <c r="F150" s="157"/>
      <c r="G150" s="157"/>
      <c r="H150" s="85"/>
      <c r="I150" s="157"/>
      <c r="J150" s="157"/>
      <c r="K150" s="157"/>
      <c r="L150" s="157"/>
      <c r="M150" s="157"/>
      <c r="N150" s="158"/>
    </row>
    <row r="151" spans="1:14" ht="23" x14ac:dyDescent="0.25">
      <c r="A151" s="53" t="s">
        <v>1996</v>
      </c>
      <c r="B151" s="149" t="s">
        <v>1997</v>
      </c>
      <c r="C151" s="153" t="s">
        <v>1998</v>
      </c>
      <c r="D151" s="60" t="s">
        <v>972</v>
      </c>
      <c r="E151" s="85" t="s">
        <v>1999</v>
      </c>
      <c r="F151" s="83" t="s">
        <v>1998</v>
      </c>
      <c r="G151" s="60" t="s">
        <v>972</v>
      </c>
      <c r="H151" s="85" t="s">
        <v>142</v>
      </c>
      <c r="I151" s="59" t="s">
        <v>187</v>
      </c>
      <c r="J151" s="60" t="s">
        <v>1458</v>
      </c>
      <c r="K151" s="60"/>
      <c r="L151" s="60" t="s">
        <v>1300</v>
      </c>
      <c r="M151" s="60"/>
      <c r="N151" s="86"/>
    </row>
    <row r="152" spans="1:14" ht="23" x14ac:dyDescent="0.25">
      <c r="A152" s="53" t="s">
        <v>2000</v>
      </c>
      <c r="B152" s="149" t="s">
        <v>2001</v>
      </c>
      <c r="C152" s="83" t="s">
        <v>759</v>
      </c>
      <c r="D152" s="60" t="s">
        <v>972</v>
      </c>
      <c r="E152" s="85"/>
      <c r="F152" s="83" t="s">
        <v>584</v>
      </c>
      <c r="G152" s="60" t="s">
        <v>972</v>
      </c>
      <c r="H152" s="85"/>
      <c r="I152" s="59"/>
      <c r="J152" s="60" t="s">
        <v>1458</v>
      </c>
      <c r="K152" s="60"/>
      <c r="L152" s="60" t="s">
        <v>1265</v>
      </c>
      <c r="M152" s="60"/>
      <c r="N152" s="86"/>
    </row>
    <row r="153" spans="1:14" ht="34.5" x14ac:dyDescent="0.25">
      <c r="A153" s="53" t="s">
        <v>2002</v>
      </c>
      <c r="B153" s="149" t="s">
        <v>2003</v>
      </c>
      <c r="C153" s="83" t="s">
        <v>1452</v>
      </c>
      <c r="D153" s="60" t="s">
        <v>972</v>
      </c>
      <c r="E153" s="85" t="s">
        <v>2004</v>
      </c>
      <c r="F153" s="83" t="s">
        <v>1453</v>
      </c>
      <c r="G153" s="60" t="s">
        <v>972</v>
      </c>
      <c r="H153" s="85" t="s">
        <v>28</v>
      </c>
      <c r="I153" s="59" t="s">
        <v>29</v>
      </c>
      <c r="J153" s="60" t="s">
        <v>1458</v>
      </c>
      <c r="K153" s="60"/>
      <c r="L153" s="60" t="s">
        <v>1265</v>
      </c>
      <c r="M153" s="60"/>
      <c r="N153" s="86"/>
    </row>
    <row r="154" spans="1:14" ht="23" x14ac:dyDescent="0.25">
      <c r="A154" s="53" t="s">
        <v>2005</v>
      </c>
      <c r="B154" s="149" t="s">
        <v>2006</v>
      </c>
      <c r="C154" s="83" t="s">
        <v>757</v>
      </c>
      <c r="D154" s="60" t="s">
        <v>972</v>
      </c>
      <c r="E154" s="85"/>
      <c r="F154" s="83" t="s">
        <v>584</v>
      </c>
      <c r="G154" s="60" t="s">
        <v>972</v>
      </c>
      <c r="H154" s="85"/>
      <c r="I154" s="59"/>
      <c r="J154" s="60" t="s">
        <v>1458</v>
      </c>
      <c r="K154" s="60"/>
      <c r="L154" s="60" t="s">
        <v>1265</v>
      </c>
      <c r="M154" s="60"/>
      <c r="N154" s="86"/>
    </row>
    <row r="155" spans="1:14" ht="34.5" x14ac:dyDescent="0.25">
      <c r="A155" s="53" t="s">
        <v>2007</v>
      </c>
      <c r="B155" s="149" t="s">
        <v>2008</v>
      </c>
      <c r="C155" s="83" t="s">
        <v>994</v>
      </c>
      <c r="D155" s="60" t="s">
        <v>972</v>
      </c>
      <c r="E155" s="85" t="s">
        <v>2009</v>
      </c>
      <c r="F155" s="83" t="s">
        <v>551</v>
      </c>
      <c r="G155" s="60" t="s">
        <v>972</v>
      </c>
      <c r="H155" s="85" t="s">
        <v>783</v>
      </c>
      <c r="I155" s="59" t="s">
        <v>559</v>
      </c>
      <c r="J155" s="60" t="s">
        <v>1458</v>
      </c>
      <c r="K155" s="60"/>
      <c r="L155" s="60" t="s">
        <v>1265</v>
      </c>
      <c r="M155" s="60"/>
      <c r="N155" s="86"/>
    </row>
    <row r="156" spans="1:14" ht="23" x14ac:dyDescent="0.25">
      <c r="A156" s="53" t="s">
        <v>2010</v>
      </c>
      <c r="B156" s="149" t="s">
        <v>2011</v>
      </c>
      <c r="C156" s="83" t="s">
        <v>1980</v>
      </c>
      <c r="D156" s="60" t="s">
        <v>972</v>
      </c>
      <c r="E156" s="85" t="s">
        <v>2012</v>
      </c>
      <c r="F156" s="83" t="s">
        <v>1981</v>
      </c>
      <c r="G156" s="60" t="s">
        <v>972</v>
      </c>
      <c r="H156" s="85" t="s">
        <v>30</v>
      </c>
      <c r="I156" s="59" t="s">
        <v>31</v>
      </c>
      <c r="J156" s="60" t="s">
        <v>1458</v>
      </c>
      <c r="K156" s="60"/>
      <c r="L156" s="60" t="s">
        <v>1265</v>
      </c>
      <c r="M156" s="60"/>
      <c r="N156" s="86"/>
    </row>
    <row r="157" spans="1:14" ht="34.5" x14ac:dyDescent="0.25">
      <c r="A157" s="53" t="s">
        <v>2013</v>
      </c>
      <c r="B157" s="149" t="s">
        <v>2014</v>
      </c>
      <c r="C157" s="83" t="s">
        <v>995</v>
      </c>
      <c r="D157" s="60" t="s">
        <v>972</v>
      </c>
      <c r="E157" s="85" t="s">
        <v>2015</v>
      </c>
      <c r="F157" s="83" t="s">
        <v>1264</v>
      </c>
      <c r="G157" s="60" t="s">
        <v>972</v>
      </c>
      <c r="H157" s="85" t="s">
        <v>32</v>
      </c>
      <c r="I157" s="59" t="s">
        <v>33</v>
      </c>
      <c r="J157" s="60" t="s">
        <v>1458</v>
      </c>
      <c r="K157" s="60"/>
      <c r="L157" s="60" t="s">
        <v>1265</v>
      </c>
      <c r="M157" s="60"/>
      <c r="N157" s="86"/>
    </row>
    <row r="158" spans="1:14" ht="23" x14ac:dyDescent="0.25">
      <c r="A158" s="53" t="s">
        <v>2016</v>
      </c>
      <c r="B158" s="149" t="s">
        <v>2017</v>
      </c>
      <c r="C158" s="83" t="s">
        <v>752</v>
      </c>
      <c r="D158" s="60" t="s">
        <v>972</v>
      </c>
      <c r="E158" s="85" t="s">
        <v>2018</v>
      </c>
      <c r="F158" s="83" t="s">
        <v>1316</v>
      </c>
      <c r="G158" s="60" t="s">
        <v>972</v>
      </c>
      <c r="H158" s="85" t="s">
        <v>40</v>
      </c>
      <c r="I158" s="59" t="s">
        <v>41</v>
      </c>
      <c r="J158" s="60" t="s">
        <v>1458</v>
      </c>
      <c r="K158" s="60"/>
      <c r="L158" s="60" t="s">
        <v>1265</v>
      </c>
      <c r="M158" s="60"/>
      <c r="N158" s="86"/>
    </row>
    <row r="159" spans="1:14" ht="23" x14ac:dyDescent="0.25">
      <c r="A159" s="53" t="s">
        <v>2019</v>
      </c>
      <c r="B159" s="149" t="s">
        <v>2020</v>
      </c>
      <c r="C159" s="83" t="s">
        <v>2021</v>
      </c>
      <c r="D159" s="60" t="s">
        <v>972</v>
      </c>
      <c r="E159" s="85"/>
      <c r="F159" s="83" t="s">
        <v>584</v>
      </c>
      <c r="G159" s="60" t="s">
        <v>972</v>
      </c>
      <c r="H159" s="85"/>
      <c r="I159" s="59"/>
      <c r="J159" s="60" t="s">
        <v>1458</v>
      </c>
      <c r="K159" s="60"/>
      <c r="L159" s="60" t="s">
        <v>1265</v>
      </c>
      <c r="M159" s="60"/>
      <c r="N159" s="86"/>
    </row>
    <row r="160" spans="1:14" ht="23" x14ac:dyDescent="0.25">
      <c r="A160" s="53" t="s">
        <v>2022</v>
      </c>
      <c r="B160" s="149" t="s">
        <v>2593</v>
      </c>
      <c r="C160" s="83" t="s">
        <v>995</v>
      </c>
      <c r="D160" s="60" t="s">
        <v>972</v>
      </c>
      <c r="E160" s="85" t="s">
        <v>2023</v>
      </c>
      <c r="F160" s="83" t="s">
        <v>537</v>
      </c>
      <c r="G160" s="60" t="s">
        <v>972</v>
      </c>
      <c r="H160" s="85" t="s">
        <v>1827</v>
      </c>
      <c r="I160" s="59" t="s">
        <v>1828</v>
      </c>
      <c r="J160" s="60" t="s">
        <v>1458</v>
      </c>
      <c r="K160" s="60"/>
      <c r="L160" s="60" t="s">
        <v>1265</v>
      </c>
      <c r="M160" s="60"/>
      <c r="N160" s="86"/>
    </row>
    <row r="161" spans="1:14" ht="23" x14ac:dyDescent="0.25">
      <c r="A161" s="53" t="s">
        <v>2026</v>
      </c>
      <c r="B161" s="149" t="s">
        <v>2061</v>
      </c>
      <c r="C161" s="83" t="s">
        <v>752</v>
      </c>
      <c r="D161" s="60" t="s">
        <v>972</v>
      </c>
      <c r="E161" s="85" t="s">
        <v>2027</v>
      </c>
      <c r="F161" s="83" t="s">
        <v>1316</v>
      </c>
      <c r="G161" s="60" t="s">
        <v>972</v>
      </c>
      <c r="H161" s="85" t="s">
        <v>1832</v>
      </c>
      <c r="I161" s="59" t="s">
        <v>1833</v>
      </c>
      <c r="J161" s="60" t="s">
        <v>1458</v>
      </c>
      <c r="K161" s="60"/>
      <c r="L161" s="60" t="s">
        <v>1265</v>
      </c>
      <c r="M161" s="60"/>
      <c r="N161" s="86"/>
    </row>
    <row r="162" spans="1:14" ht="23" x14ac:dyDescent="0.25">
      <c r="A162" s="53" t="s">
        <v>2028</v>
      </c>
      <c r="B162" s="149" t="s">
        <v>2062</v>
      </c>
      <c r="C162" s="83" t="s">
        <v>752</v>
      </c>
      <c r="D162" s="60" t="s">
        <v>972</v>
      </c>
      <c r="E162" s="85" t="s">
        <v>2029</v>
      </c>
      <c r="F162" s="83" t="s">
        <v>1316</v>
      </c>
      <c r="G162" s="60" t="s">
        <v>972</v>
      </c>
      <c r="H162" s="85" t="s">
        <v>1832</v>
      </c>
      <c r="I162" s="59" t="s">
        <v>1833</v>
      </c>
      <c r="J162" s="60" t="s">
        <v>1458</v>
      </c>
      <c r="K162" s="60"/>
      <c r="L162" s="60" t="s">
        <v>1265</v>
      </c>
      <c r="M162" s="60"/>
      <c r="N162" s="86"/>
    </row>
    <row r="163" spans="1:14" ht="23" x14ac:dyDescent="0.25">
      <c r="A163" s="53" t="s">
        <v>2399</v>
      </c>
      <c r="B163" s="83" t="s">
        <v>2064</v>
      </c>
      <c r="C163" s="153" t="s">
        <v>185</v>
      </c>
      <c r="D163" s="60" t="s">
        <v>972</v>
      </c>
      <c r="E163" s="119" t="str">
        <f>TEXT(A163,"0000")&amp;".01"</f>
        <v>1973.01</v>
      </c>
      <c r="F163" s="153" t="s">
        <v>185</v>
      </c>
      <c r="G163" s="60" t="s">
        <v>972</v>
      </c>
      <c r="H163" s="85" t="s">
        <v>2469</v>
      </c>
      <c r="I163" s="83" t="s">
        <v>1758</v>
      </c>
      <c r="J163" s="60" t="s">
        <v>1458</v>
      </c>
      <c r="K163" s="83"/>
      <c r="L163" s="60" t="s">
        <v>1265</v>
      </c>
      <c r="M163" s="60"/>
      <c r="N163" s="86"/>
    </row>
    <row r="164" spans="1:14" ht="34.5" x14ac:dyDescent="0.25">
      <c r="A164" s="53" t="s">
        <v>2400</v>
      </c>
      <c r="B164" s="83" t="s">
        <v>2063</v>
      </c>
      <c r="C164" s="83" t="s">
        <v>760</v>
      </c>
      <c r="D164" s="60" t="s">
        <v>972</v>
      </c>
      <c r="E164" s="85"/>
      <c r="F164" s="83" t="s">
        <v>584</v>
      </c>
      <c r="G164" s="60" t="s">
        <v>972</v>
      </c>
      <c r="H164" s="85"/>
      <c r="I164" s="83"/>
      <c r="J164" s="60" t="s">
        <v>1458</v>
      </c>
      <c r="K164" s="83"/>
      <c r="L164" s="60" t="s">
        <v>1265</v>
      </c>
      <c r="M164" s="60"/>
      <c r="N164" s="86"/>
    </row>
    <row r="165" spans="1:14" ht="46" x14ac:dyDescent="0.25">
      <c r="A165" s="53" t="s">
        <v>2032</v>
      </c>
      <c r="B165" s="149" t="s">
        <v>2069</v>
      </c>
      <c r="C165" s="153" t="s">
        <v>1424</v>
      </c>
      <c r="D165" s="60" t="s">
        <v>972</v>
      </c>
      <c r="E165" s="85" t="s">
        <v>2033</v>
      </c>
      <c r="F165" s="83" t="s">
        <v>1423</v>
      </c>
      <c r="G165" s="60" t="s">
        <v>972</v>
      </c>
      <c r="H165" s="85" t="s">
        <v>42</v>
      </c>
      <c r="I165" s="59" t="s">
        <v>43</v>
      </c>
      <c r="J165" s="60" t="s">
        <v>1458</v>
      </c>
      <c r="K165" s="60"/>
      <c r="L165" s="60" t="s">
        <v>1265</v>
      </c>
      <c r="M165" s="60"/>
      <c r="N165" s="86"/>
    </row>
    <row r="166" spans="1:14" ht="57.5" x14ac:dyDescent="0.25">
      <c r="A166" s="53" t="s">
        <v>2034</v>
      </c>
      <c r="B166" s="149" t="s">
        <v>2070</v>
      </c>
      <c r="C166" s="153" t="s">
        <v>2135</v>
      </c>
      <c r="D166" s="60" t="s">
        <v>972</v>
      </c>
      <c r="E166" s="85" t="s">
        <v>2035</v>
      </c>
      <c r="F166" s="83" t="s">
        <v>2140</v>
      </c>
      <c r="G166" s="60" t="s">
        <v>972</v>
      </c>
      <c r="H166" s="85" t="s">
        <v>42</v>
      </c>
      <c r="I166" s="59" t="s">
        <v>43</v>
      </c>
      <c r="J166" s="60" t="s">
        <v>1458</v>
      </c>
      <c r="K166" s="60"/>
      <c r="L166" s="60" t="s">
        <v>1265</v>
      </c>
      <c r="M166" s="60"/>
      <c r="N166" s="86"/>
    </row>
    <row r="167" spans="1:14" ht="46" x14ac:dyDescent="0.25">
      <c r="A167" s="53" t="s">
        <v>2030</v>
      </c>
      <c r="B167" s="149" t="s">
        <v>2113</v>
      </c>
      <c r="C167" s="83" t="s">
        <v>2071</v>
      </c>
      <c r="D167" s="60" t="s">
        <v>972</v>
      </c>
      <c r="E167" s="85" t="s">
        <v>2031</v>
      </c>
      <c r="F167" s="83" t="s">
        <v>665</v>
      </c>
      <c r="G167" s="60" t="s">
        <v>972</v>
      </c>
      <c r="H167" s="85" t="s">
        <v>2475</v>
      </c>
      <c r="I167" s="59" t="s">
        <v>2220</v>
      </c>
      <c r="J167" s="60" t="s">
        <v>1458</v>
      </c>
      <c r="K167" s="60"/>
      <c r="L167" s="60" t="s">
        <v>1265</v>
      </c>
      <c r="M167" s="60"/>
      <c r="N167" s="86"/>
    </row>
    <row r="168" spans="1:14" ht="23" x14ac:dyDescent="0.25">
      <c r="A168" s="53" t="s">
        <v>2036</v>
      </c>
      <c r="B168" s="149" t="s">
        <v>2072</v>
      </c>
      <c r="C168" s="83" t="s">
        <v>791</v>
      </c>
      <c r="D168" s="60" t="s">
        <v>972</v>
      </c>
      <c r="E168" s="85" t="s">
        <v>2037</v>
      </c>
      <c r="F168" s="83" t="s">
        <v>129</v>
      </c>
      <c r="G168" s="60" t="s">
        <v>972</v>
      </c>
      <c r="H168" s="85" t="s">
        <v>36</v>
      </c>
      <c r="I168" s="59" t="s">
        <v>37</v>
      </c>
      <c r="J168" s="60" t="s">
        <v>1458</v>
      </c>
      <c r="K168" s="60"/>
      <c r="L168" s="60" t="s">
        <v>1265</v>
      </c>
      <c r="M168" s="60"/>
      <c r="N168" s="86"/>
    </row>
    <row r="169" spans="1:14" ht="34.5" x14ac:dyDescent="0.25">
      <c r="A169" s="53" t="s">
        <v>2038</v>
      </c>
      <c r="B169" s="149" t="s">
        <v>2073</v>
      </c>
      <c r="C169" s="83" t="s">
        <v>997</v>
      </c>
      <c r="D169" s="60" t="s">
        <v>972</v>
      </c>
      <c r="E169" s="85" t="s">
        <v>2039</v>
      </c>
      <c r="F169" s="83" t="s">
        <v>537</v>
      </c>
      <c r="G169" s="60" t="s">
        <v>972</v>
      </c>
      <c r="H169" s="85" t="s">
        <v>1862</v>
      </c>
      <c r="I169" s="59" t="s">
        <v>1863</v>
      </c>
      <c r="J169" s="60" t="s">
        <v>1458</v>
      </c>
      <c r="K169" s="60"/>
      <c r="L169" s="60" t="s">
        <v>1265</v>
      </c>
      <c r="M169" s="60"/>
      <c r="N169" s="86"/>
    </row>
    <row r="170" spans="1:14" ht="46" x14ac:dyDescent="0.25">
      <c r="A170" s="53" t="s">
        <v>2040</v>
      </c>
      <c r="B170" s="149" t="s">
        <v>2074</v>
      </c>
      <c r="C170" s="83" t="s">
        <v>994</v>
      </c>
      <c r="D170" s="60" t="s">
        <v>972</v>
      </c>
      <c r="E170" s="85" t="s">
        <v>2041</v>
      </c>
      <c r="F170" s="83" t="s">
        <v>558</v>
      </c>
      <c r="G170" s="60" t="s">
        <v>972</v>
      </c>
      <c r="H170" s="85" t="s">
        <v>2042</v>
      </c>
      <c r="I170" s="59" t="s">
        <v>2043</v>
      </c>
      <c r="J170" s="60" t="s">
        <v>1458</v>
      </c>
      <c r="K170" s="60"/>
      <c r="L170" s="60" t="s">
        <v>1265</v>
      </c>
      <c r="M170" s="60"/>
      <c r="N170" s="86"/>
    </row>
    <row r="171" spans="1:14" ht="23" x14ac:dyDescent="0.25">
      <c r="A171" s="53" t="s">
        <v>2044</v>
      </c>
      <c r="B171" s="149" t="s">
        <v>2045</v>
      </c>
      <c r="C171" s="83" t="s">
        <v>1003</v>
      </c>
      <c r="D171" s="60" t="s">
        <v>972</v>
      </c>
      <c r="E171" s="85" t="s">
        <v>2046</v>
      </c>
      <c r="F171" s="83" t="s">
        <v>2075</v>
      </c>
      <c r="G171" s="60" t="s">
        <v>972</v>
      </c>
      <c r="H171" s="85" t="s">
        <v>221</v>
      </c>
      <c r="I171" s="59" t="s">
        <v>536</v>
      </c>
      <c r="J171" s="60" t="s">
        <v>1458</v>
      </c>
      <c r="K171" s="60"/>
      <c r="L171" s="60" t="s">
        <v>1265</v>
      </c>
      <c r="M171" s="60"/>
      <c r="N171" s="86"/>
    </row>
    <row r="172" spans="1:14" ht="34.5" x14ac:dyDescent="0.25">
      <c r="A172" s="53" t="s">
        <v>2047</v>
      </c>
      <c r="B172" s="149" t="s">
        <v>2048</v>
      </c>
      <c r="C172" s="83" t="s">
        <v>994</v>
      </c>
      <c r="D172" s="60" t="s">
        <v>972</v>
      </c>
      <c r="E172" s="85" t="s">
        <v>2049</v>
      </c>
      <c r="F172" s="83" t="s">
        <v>1559</v>
      </c>
      <c r="G172" s="60" t="s">
        <v>972</v>
      </c>
      <c r="H172" s="85" t="s">
        <v>1473</v>
      </c>
      <c r="I172" s="59" t="s">
        <v>1474</v>
      </c>
      <c r="J172" s="60"/>
      <c r="K172" s="60" t="s">
        <v>1458</v>
      </c>
      <c r="L172" s="60" t="s">
        <v>1677</v>
      </c>
      <c r="M172" s="60"/>
      <c r="N172" s="86"/>
    </row>
    <row r="173" spans="1:14" ht="34.5" x14ac:dyDescent="0.25">
      <c r="A173" s="53" t="s">
        <v>2050</v>
      </c>
      <c r="B173" s="149" t="s">
        <v>2051</v>
      </c>
      <c r="C173" s="83" t="s">
        <v>994</v>
      </c>
      <c r="D173" s="60" t="s">
        <v>972</v>
      </c>
      <c r="E173" s="85" t="s">
        <v>2052</v>
      </c>
      <c r="F173" s="83" t="s">
        <v>1559</v>
      </c>
      <c r="G173" s="60" t="s">
        <v>972</v>
      </c>
      <c r="H173" s="85" t="s">
        <v>1560</v>
      </c>
      <c r="I173" s="59" t="s">
        <v>1561</v>
      </c>
      <c r="J173" s="60"/>
      <c r="K173" s="60" t="s">
        <v>1458</v>
      </c>
      <c r="L173" s="60" t="s">
        <v>1677</v>
      </c>
      <c r="M173" s="60"/>
      <c r="N173" s="86"/>
    </row>
    <row r="174" spans="1:14" ht="34.5" x14ac:dyDescent="0.25">
      <c r="A174" s="53" t="s">
        <v>2053</v>
      </c>
      <c r="B174" s="149" t="s">
        <v>2054</v>
      </c>
      <c r="C174" s="83" t="s">
        <v>994</v>
      </c>
      <c r="D174" s="60" t="s">
        <v>972</v>
      </c>
      <c r="E174" s="85" t="s">
        <v>2055</v>
      </c>
      <c r="F174" s="83" t="s">
        <v>1559</v>
      </c>
      <c r="G174" s="60" t="s">
        <v>972</v>
      </c>
      <c r="H174" s="85" t="s">
        <v>1565</v>
      </c>
      <c r="I174" s="59" t="s">
        <v>1566</v>
      </c>
      <c r="J174" s="60"/>
      <c r="K174" s="60" t="s">
        <v>1458</v>
      </c>
      <c r="L174" s="60" t="s">
        <v>1677</v>
      </c>
      <c r="M174" s="60"/>
      <c r="N174" s="86"/>
    </row>
    <row r="175" spans="1:14" ht="23" x14ac:dyDescent="0.25">
      <c r="A175" s="53" t="s">
        <v>2056</v>
      </c>
      <c r="B175" s="149" t="s">
        <v>2057</v>
      </c>
      <c r="C175" s="83" t="s">
        <v>1003</v>
      </c>
      <c r="D175" s="60" t="s">
        <v>972</v>
      </c>
      <c r="E175" s="85" t="s">
        <v>2058</v>
      </c>
      <c r="F175" s="83" t="s">
        <v>1583</v>
      </c>
      <c r="G175" s="60" t="s">
        <v>972</v>
      </c>
      <c r="H175" s="85" t="s">
        <v>221</v>
      </c>
      <c r="I175" s="59" t="s">
        <v>536</v>
      </c>
      <c r="J175" s="60"/>
      <c r="K175" s="60" t="s">
        <v>1458</v>
      </c>
      <c r="L175" s="60" t="s">
        <v>1677</v>
      </c>
      <c r="M175" s="60"/>
      <c r="N175" s="86"/>
    </row>
    <row r="176" spans="1:14" x14ac:dyDescent="0.25">
      <c r="A176" s="53"/>
      <c r="B176" s="157" t="s">
        <v>1877</v>
      </c>
      <c r="C176" s="157"/>
      <c r="D176" s="157"/>
      <c r="E176" s="85"/>
      <c r="F176" s="157"/>
      <c r="G176" s="157"/>
      <c r="H176" s="85"/>
      <c r="I176" s="157"/>
      <c r="J176" s="157"/>
      <c r="K176" s="157"/>
      <c r="L176" s="157"/>
      <c r="M176" s="157"/>
      <c r="N176" s="158"/>
    </row>
    <row r="177" spans="1:14" ht="23" x14ac:dyDescent="0.25">
      <c r="A177" s="53" t="s">
        <v>2401</v>
      </c>
      <c r="B177" s="149" t="s">
        <v>2091</v>
      </c>
      <c r="C177" s="153" t="s">
        <v>2076</v>
      </c>
      <c r="D177" s="60" t="s">
        <v>972</v>
      </c>
      <c r="E177" s="119" t="str">
        <f>TEXT(A177,"0000")&amp;".01"</f>
        <v>1975.01</v>
      </c>
      <c r="F177" s="153" t="s">
        <v>2076</v>
      </c>
      <c r="G177" s="60" t="s">
        <v>972</v>
      </c>
      <c r="H177" s="85" t="s">
        <v>142</v>
      </c>
      <c r="I177" s="59" t="s">
        <v>187</v>
      </c>
      <c r="J177" s="60" t="s">
        <v>1458</v>
      </c>
      <c r="K177" s="60"/>
      <c r="L177" s="60" t="s">
        <v>1300</v>
      </c>
      <c r="M177" s="60"/>
      <c r="N177" s="86"/>
    </row>
    <row r="178" spans="1:14" ht="23" x14ac:dyDescent="0.25">
      <c r="A178" s="53" t="s">
        <v>2402</v>
      </c>
      <c r="B178" s="149" t="s">
        <v>2077</v>
      </c>
      <c r="C178" s="83" t="s">
        <v>759</v>
      </c>
      <c r="D178" s="60" t="s">
        <v>972</v>
      </c>
      <c r="E178" s="85"/>
      <c r="F178" s="83" t="s">
        <v>584</v>
      </c>
      <c r="G178" s="60" t="s">
        <v>972</v>
      </c>
      <c r="H178" s="85"/>
      <c r="I178" s="59"/>
      <c r="J178" s="60" t="s">
        <v>1458</v>
      </c>
      <c r="K178" s="60"/>
      <c r="L178" s="60" t="s">
        <v>1265</v>
      </c>
      <c r="M178" s="60"/>
      <c r="N178" s="86"/>
    </row>
    <row r="179" spans="1:14" ht="34.5" x14ac:dyDescent="0.25">
      <c r="A179" s="53" t="s">
        <v>2403</v>
      </c>
      <c r="B179" s="149" t="s">
        <v>2078</v>
      </c>
      <c r="C179" s="83" t="s">
        <v>1452</v>
      </c>
      <c r="D179" s="60" t="s">
        <v>972</v>
      </c>
      <c r="E179" s="119" t="str">
        <f>TEXT(A179,"0000")&amp;".01"</f>
        <v>1977.01</v>
      </c>
      <c r="F179" s="83" t="s">
        <v>1453</v>
      </c>
      <c r="G179" s="60" t="s">
        <v>972</v>
      </c>
      <c r="H179" s="85" t="s">
        <v>28</v>
      </c>
      <c r="I179" s="59" t="s">
        <v>29</v>
      </c>
      <c r="J179" s="60" t="s">
        <v>1458</v>
      </c>
      <c r="K179" s="60"/>
      <c r="L179" s="60" t="s">
        <v>1265</v>
      </c>
      <c r="M179" s="60"/>
      <c r="N179" s="86"/>
    </row>
    <row r="180" spans="1:14" ht="23" x14ac:dyDescent="0.25">
      <c r="A180" s="53" t="s">
        <v>2404</v>
      </c>
      <c r="B180" s="149" t="s">
        <v>2079</v>
      </c>
      <c r="C180" s="83" t="s">
        <v>757</v>
      </c>
      <c r="D180" s="60" t="s">
        <v>972</v>
      </c>
      <c r="E180" s="85"/>
      <c r="F180" s="83" t="s">
        <v>584</v>
      </c>
      <c r="G180" s="60" t="s">
        <v>972</v>
      </c>
      <c r="H180" s="85"/>
      <c r="I180" s="59"/>
      <c r="J180" s="60" t="s">
        <v>1458</v>
      </c>
      <c r="K180" s="60"/>
      <c r="L180" s="60" t="s">
        <v>1265</v>
      </c>
      <c r="M180" s="60"/>
      <c r="N180" s="86"/>
    </row>
    <row r="181" spans="1:14" ht="34.5" x14ac:dyDescent="0.25">
      <c r="A181" s="53" t="s">
        <v>2405</v>
      </c>
      <c r="B181" s="149" t="s">
        <v>2080</v>
      </c>
      <c r="C181" s="83" t="s">
        <v>994</v>
      </c>
      <c r="D181" s="60" t="s">
        <v>972</v>
      </c>
      <c r="E181" s="119" t="str">
        <f>TEXT(A181,"0000")&amp;".01"</f>
        <v>1979.01</v>
      </c>
      <c r="F181" s="83" t="s">
        <v>551</v>
      </c>
      <c r="G181" s="60" t="s">
        <v>972</v>
      </c>
      <c r="H181" s="85" t="s">
        <v>783</v>
      </c>
      <c r="I181" s="59" t="s">
        <v>559</v>
      </c>
      <c r="J181" s="60" t="s">
        <v>1458</v>
      </c>
      <c r="K181" s="60"/>
      <c r="L181" s="60" t="s">
        <v>1265</v>
      </c>
      <c r="M181" s="60"/>
      <c r="N181" s="86"/>
    </row>
    <row r="182" spans="1:14" ht="23" x14ac:dyDescent="0.25">
      <c r="A182" s="53" t="s">
        <v>2406</v>
      </c>
      <c r="B182" s="149" t="s">
        <v>2081</v>
      </c>
      <c r="C182" s="83" t="s">
        <v>1980</v>
      </c>
      <c r="D182" s="84" t="s">
        <v>972</v>
      </c>
      <c r="E182" s="119" t="str">
        <f>TEXT(A182,"0000")&amp;".01"</f>
        <v>1980.01</v>
      </c>
      <c r="F182" s="83" t="s">
        <v>1981</v>
      </c>
      <c r="G182" s="60" t="s">
        <v>972</v>
      </c>
      <c r="H182" s="85" t="s">
        <v>30</v>
      </c>
      <c r="I182" s="59" t="s">
        <v>31</v>
      </c>
      <c r="J182" s="60" t="s">
        <v>1458</v>
      </c>
      <c r="K182" s="60"/>
      <c r="L182" s="60" t="s">
        <v>1265</v>
      </c>
      <c r="M182" s="60"/>
      <c r="N182" s="86"/>
    </row>
    <row r="183" spans="1:14" ht="34.5" x14ac:dyDescent="0.25">
      <c r="A183" s="53" t="s">
        <v>2407</v>
      </c>
      <c r="B183" s="149" t="s">
        <v>2082</v>
      </c>
      <c r="C183" s="83" t="s">
        <v>995</v>
      </c>
      <c r="D183" s="60" t="s">
        <v>972</v>
      </c>
      <c r="E183" s="119" t="str">
        <f>TEXT(A183,"0000")&amp;".01"</f>
        <v>1981.01</v>
      </c>
      <c r="F183" s="83" t="s">
        <v>1264</v>
      </c>
      <c r="G183" s="60" t="s">
        <v>972</v>
      </c>
      <c r="H183" s="85" t="s">
        <v>32</v>
      </c>
      <c r="I183" s="59" t="s">
        <v>33</v>
      </c>
      <c r="J183" s="60" t="s">
        <v>1458</v>
      </c>
      <c r="K183" s="60"/>
      <c r="L183" s="60" t="s">
        <v>1265</v>
      </c>
      <c r="M183" s="60"/>
      <c r="N183" s="86"/>
    </row>
    <row r="184" spans="1:14" ht="23" x14ac:dyDescent="0.25">
      <c r="A184" s="53" t="s">
        <v>2408</v>
      </c>
      <c r="B184" s="149" t="s">
        <v>2083</v>
      </c>
      <c r="C184" s="83" t="s">
        <v>752</v>
      </c>
      <c r="D184" s="60" t="s">
        <v>972</v>
      </c>
      <c r="E184" s="85"/>
      <c r="F184" s="83" t="s">
        <v>1316</v>
      </c>
      <c r="G184" s="60" t="s">
        <v>972</v>
      </c>
      <c r="H184" s="85" t="s">
        <v>40</v>
      </c>
      <c r="I184" s="59" t="s">
        <v>41</v>
      </c>
      <c r="J184" s="60" t="s">
        <v>1458</v>
      </c>
      <c r="K184" s="60"/>
      <c r="L184" s="60" t="s">
        <v>1265</v>
      </c>
      <c r="M184" s="60"/>
      <c r="N184" s="86"/>
    </row>
    <row r="185" spans="1:14" ht="23" x14ac:dyDescent="0.25">
      <c r="A185" s="53" t="s">
        <v>2409</v>
      </c>
      <c r="B185" s="149" t="s">
        <v>2084</v>
      </c>
      <c r="C185" s="83" t="s">
        <v>2021</v>
      </c>
      <c r="D185" s="60" t="s">
        <v>972</v>
      </c>
      <c r="E185" s="85"/>
      <c r="F185" s="83" t="s">
        <v>584</v>
      </c>
      <c r="G185" s="60" t="s">
        <v>972</v>
      </c>
      <c r="H185" s="85"/>
      <c r="I185" s="59"/>
      <c r="J185" s="60" t="s">
        <v>1458</v>
      </c>
      <c r="K185" s="60"/>
      <c r="L185" s="60" t="s">
        <v>1265</v>
      </c>
      <c r="M185" s="60"/>
      <c r="N185" s="86"/>
    </row>
    <row r="186" spans="1:14" ht="23" x14ac:dyDescent="0.25">
      <c r="A186" s="53" t="s">
        <v>2410</v>
      </c>
      <c r="B186" s="83" t="s">
        <v>2093</v>
      </c>
      <c r="C186" s="83" t="s">
        <v>2100</v>
      </c>
      <c r="D186" s="60" t="s">
        <v>972</v>
      </c>
      <c r="E186" s="119" t="str">
        <f>TEXT(A186,"0000")&amp;".01"</f>
        <v>1984.01</v>
      </c>
      <c r="F186" s="83" t="s">
        <v>2101</v>
      </c>
      <c r="G186" s="60" t="s">
        <v>972</v>
      </c>
      <c r="H186" s="85" t="s">
        <v>2476</v>
      </c>
      <c r="I186" s="59" t="s">
        <v>1898</v>
      </c>
      <c r="J186" s="60" t="s">
        <v>1458</v>
      </c>
      <c r="K186" s="60"/>
      <c r="L186" s="60" t="s">
        <v>1265</v>
      </c>
      <c r="M186" s="60"/>
      <c r="N186" s="86"/>
    </row>
    <row r="187" spans="1:14" ht="46" x14ac:dyDescent="0.25">
      <c r="A187" s="53" t="s">
        <v>2411</v>
      </c>
      <c r="B187" s="83" t="s">
        <v>2662</v>
      </c>
      <c r="C187" s="83" t="s">
        <v>1939</v>
      </c>
      <c r="D187" s="84" t="s">
        <v>972</v>
      </c>
      <c r="E187" s="119" t="str">
        <f>TEXT(A187,"0000")&amp;".01"</f>
        <v>1985.01</v>
      </c>
      <c r="F187" s="83" t="s">
        <v>665</v>
      </c>
      <c r="G187" s="84" t="s">
        <v>972</v>
      </c>
      <c r="H187" s="85" t="s">
        <v>2466</v>
      </c>
      <c r="I187" s="83" t="s">
        <v>2635</v>
      </c>
      <c r="J187" s="60" t="s">
        <v>1458</v>
      </c>
      <c r="K187" s="60"/>
      <c r="L187" s="60" t="s">
        <v>1265</v>
      </c>
      <c r="M187" s="60"/>
      <c r="N187" s="86"/>
    </row>
    <row r="188" spans="1:14" ht="34.5" x14ac:dyDescent="0.25">
      <c r="A188" s="53" t="s">
        <v>2412</v>
      </c>
      <c r="B188" s="83" t="s">
        <v>2094</v>
      </c>
      <c r="C188" s="83" t="s">
        <v>993</v>
      </c>
      <c r="D188" s="84" t="s">
        <v>972</v>
      </c>
      <c r="E188" s="85"/>
      <c r="F188" s="83" t="s">
        <v>584</v>
      </c>
      <c r="G188" s="84" t="s">
        <v>972</v>
      </c>
      <c r="H188" s="85"/>
      <c r="I188" s="83"/>
      <c r="J188" s="60" t="s">
        <v>1458</v>
      </c>
      <c r="K188" s="60"/>
      <c r="L188" s="60" t="s">
        <v>1265</v>
      </c>
      <c r="M188" s="60"/>
      <c r="N188" s="86"/>
    </row>
    <row r="189" spans="1:14" ht="23" x14ac:dyDescent="0.25">
      <c r="A189" s="53" t="s">
        <v>2413</v>
      </c>
      <c r="B189" s="83" t="s">
        <v>2095</v>
      </c>
      <c r="C189" s="83" t="s">
        <v>752</v>
      </c>
      <c r="D189" s="60" t="s">
        <v>972</v>
      </c>
      <c r="E189" s="85"/>
      <c r="F189" s="83" t="s">
        <v>1316</v>
      </c>
      <c r="G189" s="60" t="s">
        <v>972</v>
      </c>
      <c r="H189" s="85" t="s">
        <v>2478</v>
      </c>
      <c r="I189" s="59" t="s">
        <v>1905</v>
      </c>
      <c r="J189" s="60" t="s">
        <v>1458</v>
      </c>
      <c r="K189" s="83"/>
      <c r="L189" s="60" t="s">
        <v>1265</v>
      </c>
      <c r="M189" s="60"/>
      <c r="N189" s="86"/>
    </row>
    <row r="190" spans="1:14" ht="23" x14ac:dyDescent="0.25">
      <c r="A190" s="53" t="s">
        <v>2414</v>
      </c>
      <c r="B190" s="83" t="s">
        <v>2096</v>
      </c>
      <c r="C190" s="83" t="s">
        <v>752</v>
      </c>
      <c r="D190" s="60" t="s">
        <v>972</v>
      </c>
      <c r="E190" s="85"/>
      <c r="F190" s="83" t="s">
        <v>1316</v>
      </c>
      <c r="G190" s="60" t="s">
        <v>972</v>
      </c>
      <c r="H190" s="85" t="s">
        <v>2478</v>
      </c>
      <c r="I190" s="59" t="s">
        <v>1905</v>
      </c>
      <c r="J190" s="60" t="s">
        <v>1458</v>
      </c>
      <c r="K190" s="83"/>
      <c r="L190" s="60" t="s">
        <v>1265</v>
      </c>
      <c r="M190" s="60"/>
      <c r="N190" s="86"/>
    </row>
    <row r="191" spans="1:14" ht="23" x14ac:dyDescent="0.25">
      <c r="A191" s="53" t="s">
        <v>2415</v>
      </c>
      <c r="B191" s="83" t="s">
        <v>2097</v>
      </c>
      <c r="C191" s="153" t="s">
        <v>103</v>
      </c>
      <c r="D191" s="60" t="s">
        <v>972</v>
      </c>
      <c r="E191" s="119" t="str">
        <f>TEXT(A191,"0000")&amp;".01"</f>
        <v>1989.01</v>
      </c>
      <c r="F191" s="153" t="s">
        <v>103</v>
      </c>
      <c r="G191" s="60" t="s">
        <v>972</v>
      </c>
      <c r="H191" s="85" t="s">
        <v>2471</v>
      </c>
      <c r="I191" s="83" t="s">
        <v>1760</v>
      </c>
      <c r="J191" s="60" t="s">
        <v>1458</v>
      </c>
      <c r="K191" s="60"/>
      <c r="L191" s="60" t="s">
        <v>1265</v>
      </c>
      <c r="M191" s="60"/>
      <c r="N191" s="86"/>
    </row>
    <row r="192" spans="1:14" ht="34.5" x14ac:dyDescent="0.25">
      <c r="A192" s="53" t="s">
        <v>2416</v>
      </c>
      <c r="B192" s="83" t="s">
        <v>2098</v>
      </c>
      <c r="C192" s="83" t="s">
        <v>993</v>
      </c>
      <c r="D192" s="84" t="s">
        <v>972</v>
      </c>
      <c r="E192" s="85"/>
      <c r="F192" s="83" t="s">
        <v>584</v>
      </c>
      <c r="G192" s="60" t="s">
        <v>972</v>
      </c>
      <c r="H192" s="85"/>
      <c r="I192" s="59"/>
      <c r="J192" s="60" t="s">
        <v>1458</v>
      </c>
      <c r="K192" s="60"/>
      <c r="L192" s="60" t="s">
        <v>1265</v>
      </c>
      <c r="M192" s="60"/>
      <c r="N192" s="86"/>
    </row>
    <row r="193" spans="1:14" ht="34.5" x14ac:dyDescent="0.25">
      <c r="A193" s="53" t="s">
        <v>2417</v>
      </c>
      <c r="B193" s="83" t="s">
        <v>2099</v>
      </c>
      <c r="C193" s="83" t="s">
        <v>993</v>
      </c>
      <c r="D193" s="60" t="s">
        <v>972</v>
      </c>
      <c r="E193" s="85"/>
      <c r="F193" s="83" t="s">
        <v>584</v>
      </c>
      <c r="G193" s="60" t="s">
        <v>972</v>
      </c>
      <c r="H193" s="85"/>
      <c r="I193" s="59"/>
      <c r="J193" s="60" t="s">
        <v>1458</v>
      </c>
      <c r="K193" s="60"/>
      <c r="L193" s="60" t="s">
        <v>1265</v>
      </c>
      <c r="M193" s="60"/>
      <c r="N193" s="86"/>
    </row>
    <row r="194" spans="1:14" ht="23" x14ac:dyDescent="0.25">
      <c r="A194" s="53" t="s">
        <v>2418</v>
      </c>
      <c r="B194" s="149" t="s">
        <v>2085</v>
      </c>
      <c r="C194" s="83" t="s">
        <v>791</v>
      </c>
      <c r="D194" s="60" t="s">
        <v>972</v>
      </c>
      <c r="E194" s="119" t="str">
        <f t="shared" ref="E194:E201" si="0">TEXT(A194,"0000")&amp;".01"</f>
        <v>1992.01</v>
      </c>
      <c r="F194" s="83" t="s">
        <v>129</v>
      </c>
      <c r="G194" s="60" t="s">
        <v>972</v>
      </c>
      <c r="H194" s="85" t="s">
        <v>36</v>
      </c>
      <c r="I194" s="59" t="s">
        <v>37</v>
      </c>
      <c r="J194" s="60" t="s">
        <v>1458</v>
      </c>
      <c r="K194" s="60"/>
      <c r="L194" s="60" t="s">
        <v>1265</v>
      </c>
      <c r="M194" s="60"/>
      <c r="N194" s="86"/>
    </row>
    <row r="195" spans="1:14" ht="34.5" x14ac:dyDescent="0.25">
      <c r="A195" s="53" t="s">
        <v>2419</v>
      </c>
      <c r="B195" s="149" t="s">
        <v>2595</v>
      </c>
      <c r="C195" s="83" t="s">
        <v>997</v>
      </c>
      <c r="D195" s="60" t="s">
        <v>972</v>
      </c>
      <c r="E195" s="119" t="str">
        <f t="shared" si="0"/>
        <v>1993.01</v>
      </c>
      <c r="F195" s="83" t="s">
        <v>537</v>
      </c>
      <c r="G195" s="60" t="s">
        <v>972</v>
      </c>
      <c r="H195" s="85" t="s">
        <v>2479</v>
      </c>
      <c r="I195" s="59" t="s">
        <v>1873</v>
      </c>
      <c r="J195" s="60" t="s">
        <v>1458</v>
      </c>
      <c r="K195" s="60"/>
      <c r="L195" s="60" t="s">
        <v>1265</v>
      </c>
      <c r="M195" s="60"/>
      <c r="N195" s="86"/>
    </row>
    <row r="196" spans="1:14" ht="46" x14ac:dyDescent="0.25">
      <c r="A196" s="53" t="s">
        <v>2420</v>
      </c>
      <c r="B196" s="149" t="s">
        <v>2596</v>
      </c>
      <c r="C196" s="83" t="s">
        <v>994</v>
      </c>
      <c r="D196" s="60" t="s">
        <v>972</v>
      </c>
      <c r="E196" s="119" t="str">
        <f t="shared" si="0"/>
        <v>1994.01</v>
      </c>
      <c r="F196" s="83" t="s">
        <v>558</v>
      </c>
      <c r="G196" s="60" t="s">
        <v>972</v>
      </c>
      <c r="H196" s="85" t="s">
        <v>2600</v>
      </c>
      <c r="I196" s="59" t="s">
        <v>2599</v>
      </c>
      <c r="J196" s="60" t="s">
        <v>1458</v>
      </c>
      <c r="K196" s="60"/>
      <c r="L196" s="60" t="s">
        <v>1265</v>
      </c>
      <c r="M196" s="60"/>
      <c r="N196" s="86"/>
    </row>
    <row r="197" spans="1:14" ht="23" x14ac:dyDescent="0.25">
      <c r="A197" s="53" t="s">
        <v>2421</v>
      </c>
      <c r="B197" s="149" t="s">
        <v>2086</v>
      </c>
      <c r="C197" s="83" t="s">
        <v>1003</v>
      </c>
      <c r="D197" s="60" t="s">
        <v>972</v>
      </c>
      <c r="E197" s="119" t="str">
        <f t="shared" si="0"/>
        <v>1995.01</v>
      </c>
      <c r="F197" s="83" t="s">
        <v>2092</v>
      </c>
      <c r="G197" s="60" t="s">
        <v>972</v>
      </c>
      <c r="H197" s="85" t="s">
        <v>221</v>
      </c>
      <c r="I197" s="59" t="s">
        <v>536</v>
      </c>
      <c r="J197" s="60" t="s">
        <v>1458</v>
      </c>
      <c r="K197" s="60"/>
      <c r="L197" s="60" t="s">
        <v>1265</v>
      </c>
      <c r="M197" s="60"/>
      <c r="N197" s="86"/>
    </row>
    <row r="198" spans="1:14" ht="34.5" x14ac:dyDescent="0.25">
      <c r="A198" s="53" t="s">
        <v>2422</v>
      </c>
      <c r="B198" s="149" t="s">
        <v>2087</v>
      </c>
      <c r="C198" s="83" t="s">
        <v>994</v>
      </c>
      <c r="D198" s="60" t="s">
        <v>972</v>
      </c>
      <c r="E198" s="119" t="str">
        <f t="shared" si="0"/>
        <v>1996.01</v>
      </c>
      <c r="F198" s="83" t="s">
        <v>1559</v>
      </c>
      <c r="G198" s="60" t="s">
        <v>972</v>
      </c>
      <c r="H198" s="85" t="s">
        <v>1473</v>
      </c>
      <c r="I198" s="59" t="s">
        <v>1474</v>
      </c>
      <c r="J198" s="60"/>
      <c r="K198" s="60" t="s">
        <v>1458</v>
      </c>
      <c r="L198" s="60" t="s">
        <v>1677</v>
      </c>
      <c r="M198" s="60"/>
      <c r="N198" s="86"/>
    </row>
    <row r="199" spans="1:14" ht="34.5" x14ac:dyDescent="0.25">
      <c r="A199" s="53" t="s">
        <v>2423</v>
      </c>
      <c r="B199" s="149" t="s">
        <v>2088</v>
      </c>
      <c r="C199" s="83" t="s">
        <v>994</v>
      </c>
      <c r="D199" s="60" t="s">
        <v>972</v>
      </c>
      <c r="E199" s="119" t="str">
        <f t="shared" si="0"/>
        <v>1997.01</v>
      </c>
      <c r="F199" s="83" t="s">
        <v>1559</v>
      </c>
      <c r="G199" s="60" t="s">
        <v>972</v>
      </c>
      <c r="H199" s="85" t="s">
        <v>1560</v>
      </c>
      <c r="I199" s="59" t="s">
        <v>1561</v>
      </c>
      <c r="J199" s="60"/>
      <c r="K199" s="60" t="s">
        <v>1458</v>
      </c>
      <c r="L199" s="60" t="s">
        <v>1677</v>
      </c>
      <c r="M199" s="60"/>
      <c r="N199" s="86"/>
    </row>
    <row r="200" spans="1:14" ht="34.5" x14ac:dyDescent="0.25">
      <c r="A200" s="53" t="s">
        <v>2424</v>
      </c>
      <c r="B200" s="149" t="s">
        <v>2089</v>
      </c>
      <c r="C200" s="83" t="s">
        <v>994</v>
      </c>
      <c r="D200" s="60" t="s">
        <v>972</v>
      </c>
      <c r="E200" s="119" t="str">
        <f t="shared" si="0"/>
        <v>1998.01</v>
      </c>
      <c r="F200" s="83" t="s">
        <v>1559</v>
      </c>
      <c r="G200" s="60" t="s">
        <v>972</v>
      </c>
      <c r="H200" s="85" t="s">
        <v>1565</v>
      </c>
      <c r="I200" s="59" t="s">
        <v>1566</v>
      </c>
      <c r="J200" s="60"/>
      <c r="K200" s="60" t="s">
        <v>1458</v>
      </c>
      <c r="L200" s="60" t="s">
        <v>1677</v>
      </c>
      <c r="M200" s="60"/>
      <c r="N200" s="86"/>
    </row>
    <row r="201" spans="1:14" ht="23" x14ac:dyDescent="0.25">
      <c r="A201" s="53" t="s">
        <v>2425</v>
      </c>
      <c r="B201" s="149" t="s">
        <v>2090</v>
      </c>
      <c r="C201" s="83" t="s">
        <v>1003</v>
      </c>
      <c r="D201" s="60" t="s">
        <v>972</v>
      </c>
      <c r="E201" s="119" t="str">
        <f t="shared" si="0"/>
        <v>1999.01</v>
      </c>
      <c r="F201" s="83" t="s">
        <v>1583</v>
      </c>
      <c r="G201" s="60" t="s">
        <v>972</v>
      </c>
      <c r="H201" s="85" t="s">
        <v>221</v>
      </c>
      <c r="I201" s="59" t="s">
        <v>536</v>
      </c>
      <c r="J201" s="60"/>
      <c r="K201" s="60" t="s">
        <v>1458</v>
      </c>
      <c r="L201" s="60" t="s">
        <v>1677</v>
      </c>
      <c r="M201" s="60"/>
      <c r="N201" s="86"/>
    </row>
    <row r="202" spans="1:14" x14ac:dyDescent="0.25">
      <c r="A202" s="154"/>
      <c r="B202" s="308" t="s">
        <v>114</v>
      </c>
      <c r="C202" s="309"/>
      <c r="D202" s="309"/>
      <c r="E202" s="309"/>
      <c r="F202" s="309"/>
      <c r="G202" s="309"/>
      <c r="H202" s="309"/>
      <c r="I202" s="309"/>
      <c r="J202" s="309"/>
      <c r="K202" s="309"/>
      <c r="L202" s="309"/>
      <c r="M202" s="309"/>
      <c r="N202" s="310"/>
    </row>
    <row r="203" spans="1:14" ht="23" x14ac:dyDescent="0.25">
      <c r="A203" s="82" t="s">
        <v>497</v>
      </c>
      <c r="B203" s="149" t="s">
        <v>879</v>
      </c>
      <c r="C203" s="83" t="s">
        <v>219</v>
      </c>
      <c r="D203" s="84" t="s">
        <v>437</v>
      </c>
      <c r="E203" s="85" t="s">
        <v>393</v>
      </c>
      <c r="F203" s="83" t="s">
        <v>219</v>
      </c>
      <c r="G203" s="84" t="s">
        <v>437</v>
      </c>
      <c r="H203" s="85" t="s">
        <v>142</v>
      </c>
      <c r="I203" s="83" t="s">
        <v>143</v>
      </c>
      <c r="J203" s="60" t="s">
        <v>1458</v>
      </c>
      <c r="K203" s="83"/>
      <c r="L203" s="84" t="s">
        <v>1300</v>
      </c>
      <c r="M203" s="84"/>
      <c r="N203" s="86"/>
    </row>
    <row r="204" spans="1:14" ht="23" x14ac:dyDescent="0.25">
      <c r="A204" s="82" t="s">
        <v>498</v>
      </c>
      <c r="B204" s="149" t="s">
        <v>878</v>
      </c>
      <c r="C204" s="83" t="s">
        <v>755</v>
      </c>
      <c r="D204" s="84" t="s">
        <v>437</v>
      </c>
      <c r="E204" s="85" t="s">
        <v>394</v>
      </c>
      <c r="F204" s="83" t="s">
        <v>584</v>
      </c>
      <c r="G204" s="84" t="s">
        <v>437</v>
      </c>
      <c r="H204" s="85"/>
      <c r="I204" s="83"/>
      <c r="J204" s="60" t="s">
        <v>1458</v>
      </c>
      <c r="K204" s="83"/>
      <c r="L204" s="84" t="s">
        <v>1265</v>
      </c>
      <c r="M204" s="84"/>
      <c r="N204" s="86"/>
    </row>
    <row r="205" spans="1:14" ht="23" x14ac:dyDescent="0.25">
      <c r="A205" s="82" t="s">
        <v>499</v>
      </c>
      <c r="B205" s="149" t="s">
        <v>877</v>
      </c>
      <c r="C205" s="83" t="s">
        <v>754</v>
      </c>
      <c r="D205" s="84" t="s">
        <v>437</v>
      </c>
      <c r="E205" s="85" t="s">
        <v>395</v>
      </c>
      <c r="F205" s="83" t="s">
        <v>584</v>
      </c>
      <c r="G205" s="84" t="s">
        <v>437</v>
      </c>
      <c r="H205" s="85"/>
      <c r="I205" s="83"/>
      <c r="J205" s="60" t="s">
        <v>1458</v>
      </c>
      <c r="K205" s="83"/>
      <c r="L205" s="84" t="s">
        <v>1265</v>
      </c>
      <c r="M205" s="84"/>
      <c r="N205" s="86"/>
    </row>
    <row r="206" spans="1:14" ht="23" x14ac:dyDescent="0.25">
      <c r="A206" s="82" t="s">
        <v>500</v>
      </c>
      <c r="B206" s="149" t="s">
        <v>876</v>
      </c>
      <c r="C206" s="83" t="s">
        <v>995</v>
      </c>
      <c r="D206" s="84" t="s">
        <v>437</v>
      </c>
      <c r="E206" s="85" t="s">
        <v>396</v>
      </c>
      <c r="F206" s="83" t="s">
        <v>538</v>
      </c>
      <c r="G206" s="84" t="s">
        <v>437</v>
      </c>
      <c r="H206" s="85" t="s">
        <v>160</v>
      </c>
      <c r="I206" s="83" t="s">
        <v>655</v>
      </c>
      <c r="J206" s="60" t="s">
        <v>1458</v>
      </c>
      <c r="K206" s="83"/>
      <c r="L206" s="84" t="s">
        <v>1265</v>
      </c>
      <c r="M206" s="84"/>
      <c r="N206" s="86"/>
    </row>
    <row r="207" spans="1:14" ht="23" x14ac:dyDescent="0.25">
      <c r="A207" s="82" t="s">
        <v>22</v>
      </c>
      <c r="B207" s="149" t="s">
        <v>1012</v>
      </c>
      <c r="C207" s="83" t="s">
        <v>1003</v>
      </c>
      <c r="D207" s="84" t="s">
        <v>437</v>
      </c>
      <c r="E207" s="85" t="s">
        <v>1007</v>
      </c>
      <c r="F207" s="83" t="s">
        <v>662</v>
      </c>
      <c r="G207" s="84" t="s">
        <v>437</v>
      </c>
      <c r="H207" s="85" t="s">
        <v>221</v>
      </c>
      <c r="I207" s="83" t="s">
        <v>536</v>
      </c>
      <c r="J207" s="60" t="s">
        <v>1458</v>
      </c>
      <c r="K207" s="83"/>
      <c r="L207" s="84" t="s">
        <v>1265</v>
      </c>
      <c r="M207" s="84"/>
      <c r="N207" s="86"/>
    </row>
    <row r="208" spans="1:14" ht="34.5" x14ac:dyDescent="0.25">
      <c r="A208" s="53" t="s">
        <v>1611</v>
      </c>
      <c r="B208" s="149" t="s">
        <v>1612</v>
      </c>
      <c r="C208" s="83" t="s">
        <v>994</v>
      </c>
      <c r="D208" s="60" t="s">
        <v>437</v>
      </c>
      <c r="E208" s="85" t="s">
        <v>1613</v>
      </c>
      <c r="F208" s="83" t="s">
        <v>1559</v>
      </c>
      <c r="G208" s="60"/>
      <c r="H208" s="85" t="s">
        <v>1473</v>
      </c>
      <c r="I208" s="59" t="s">
        <v>1474</v>
      </c>
      <c r="J208" s="60"/>
      <c r="K208" s="60" t="s">
        <v>1458</v>
      </c>
      <c r="L208" s="60" t="s">
        <v>1677</v>
      </c>
      <c r="M208" s="60"/>
      <c r="N208" s="86"/>
    </row>
    <row r="209" spans="1:14" ht="34.5" x14ac:dyDescent="0.25">
      <c r="A209" s="53" t="s">
        <v>1614</v>
      </c>
      <c r="B209" s="149" t="s">
        <v>1615</v>
      </c>
      <c r="C209" s="83" t="s">
        <v>994</v>
      </c>
      <c r="D209" s="60" t="s">
        <v>437</v>
      </c>
      <c r="E209" s="85" t="s">
        <v>1616</v>
      </c>
      <c r="F209" s="83" t="s">
        <v>1559</v>
      </c>
      <c r="G209" s="60"/>
      <c r="H209" s="85" t="s">
        <v>1560</v>
      </c>
      <c r="I209" s="59" t="s">
        <v>1561</v>
      </c>
      <c r="J209" s="60"/>
      <c r="K209" s="60" t="s">
        <v>1458</v>
      </c>
      <c r="L209" s="60" t="s">
        <v>1677</v>
      </c>
      <c r="M209" s="60"/>
      <c r="N209" s="86"/>
    </row>
    <row r="210" spans="1:14" ht="34.5" x14ac:dyDescent="0.25">
      <c r="A210" s="53" t="s">
        <v>1617</v>
      </c>
      <c r="B210" s="149" t="s">
        <v>1618</v>
      </c>
      <c r="C210" s="83" t="s">
        <v>994</v>
      </c>
      <c r="D210" s="60" t="s">
        <v>437</v>
      </c>
      <c r="E210" s="85" t="s">
        <v>1619</v>
      </c>
      <c r="F210" s="83" t="s">
        <v>1559</v>
      </c>
      <c r="G210" s="60"/>
      <c r="H210" s="85" t="s">
        <v>1565</v>
      </c>
      <c r="I210" s="59" t="s">
        <v>1566</v>
      </c>
      <c r="J210" s="60"/>
      <c r="K210" s="60" t="s">
        <v>1458</v>
      </c>
      <c r="L210" s="60" t="s">
        <v>1677</v>
      </c>
      <c r="M210" s="60"/>
      <c r="N210" s="86"/>
    </row>
    <row r="211" spans="1:14" ht="23" x14ac:dyDescent="0.25">
      <c r="A211" s="53" t="s">
        <v>1620</v>
      </c>
      <c r="B211" s="149" t="s">
        <v>1621</v>
      </c>
      <c r="C211" s="83" t="s">
        <v>1003</v>
      </c>
      <c r="D211" s="60" t="s">
        <v>437</v>
      </c>
      <c r="E211" s="85" t="s">
        <v>1622</v>
      </c>
      <c r="F211" s="83" t="s">
        <v>1583</v>
      </c>
      <c r="G211" s="60"/>
      <c r="H211" s="85" t="s">
        <v>221</v>
      </c>
      <c r="I211" s="59" t="s">
        <v>536</v>
      </c>
      <c r="J211" s="60"/>
      <c r="K211" s="60" t="s">
        <v>1458</v>
      </c>
      <c r="L211" s="60" t="s">
        <v>1677</v>
      </c>
      <c r="M211" s="60"/>
      <c r="N211" s="86"/>
    </row>
    <row r="212" spans="1:14" x14ac:dyDescent="0.25">
      <c r="A212" s="154"/>
      <c r="B212" s="308" t="s">
        <v>115</v>
      </c>
      <c r="C212" s="309"/>
      <c r="D212" s="309"/>
      <c r="E212" s="309"/>
      <c r="F212" s="309"/>
      <c r="G212" s="309"/>
      <c r="H212" s="309"/>
      <c r="I212" s="309"/>
      <c r="J212" s="309"/>
      <c r="K212" s="309"/>
      <c r="L212" s="309"/>
      <c r="M212" s="309"/>
      <c r="N212" s="310"/>
    </row>
    <row r="213" spans="1:14" ht="23" x14ac:dyDescent="0.25">
      <c r="A213" s="82" t="s">
        <v>501</v>
      </c>
      <c r="B213" s="149" t="s">
        <v>535</v>
      </c>
      <c r="C213" s="83" t="s">
        <v>405</v>
      </c>
      <c r="D213" s="84" t="s">
        <v>437</v>
      </c>
      <c r="E213" s="85" t="s">
        <v>397</v>
      </c>
      <c r="F213" s="83" t="s">
        <v>405</v>
      </c>
      <c r="G213" s="84" t="s">
        <v>437</v>
      </c>
      <c r="H213" s="85" t="s">
        <v>142</v>
      </c>
      <c r="I213" s="83" t="s">
        <v>187</v>
      </c>
      <c r="J213" s="60" t="s">
        <v>1458</v>
      </c>
      <c r="K213" s="83"/>
      <c r="L213" s="84" t="s">
        <v>1300</v>
      </c>
      <c r="M213" s="84"/>
      <c r="N213" s="86"/>
    </row>
    <row r="214" spans="1:14" ht="34.5" x14ac:dyDescent="0.25">
      <c r="A214" s="82" t="s">
        <v>502</v>
      </c>
      <c r="B214" s="149" t="s">
        <v>534</v>
      </c>
      <c r="C214" s="83" t="s">
        <v>760</v>
      </c>
      <c r="D214" s="84" t="s">
        <v>437</v>
      </c>
      <c r="E214" s="85" t="s">
        <v>398</v>
      </c>
      <c r="F214" s="83" t="s">
        <v>584</v>
      </c>
      <c r="G214" s="84" t="s">
        <v>437</v>
      </c>
      <c r="H214" s="85"/>
      <c r="I214" s="83"/>
      <c r="J214" s="60" t="s">
        <v>1458</v>
      </c>
      <c r="K214" s="83"/>
      <c r="L214" s="84" t="s">
        <v>1300</v>
      </c>
      <c r="M214" s="84"/>
      <c r="N214" s="86"/>
    </row>
    <row r="215" spans="1:14" ht="23" x14ac:dyDescent="0.25">
      <c r="A215" s="82" t="s">
        <v>625</v>
      </c>
      <c r="B215" s="149" t="s">
        <v>626</v>
      </c>
      <c r="C215" s="83" t="s">
        <v>636</v>
      </c>
      <c r="D215" s="84" t="s">
        <v>437</v>
      </c>
      <c r="E215" s="85" t="s">
        <v>627</v>
      </c>
      <c r="F215" s="83" t="s">
        <v>628</v>
      </c>
      <c r="G215" s="84" t="s">
        <v>437</v>
      </c>
      <c r="H215" s="85" t="s">
        <v>493</v>
      </c>
      <c r="I215" s="83" t="s">
        <v>623</v>
      </c>
      <c r="J215" s="60" t="s">
        <v>1458</v>
      </c>
      <c r="K215" s="83"/>
      <c r="L215" s="84" t="s">
        <v>1300</v>
      </c>
      <c r="M215" s="84"/>
      <c r="N215" s="86"/>
    </row>
    <row r="216" spans="1:14" ht="23" x14ac:dyDescent="0.25">
      <c r="A216" s="82" t="s">
        <v>504</v>
      </c>
      <c r="B216" s="149" t="s">
        <v>820</v>
      </c>
      <c r="C216" s="83" t="s">
        <v>760</v>
      </c>
      <c r="D216" s="84" t="s">
        <v>437</v>
      </c>
      <c r="E216" s="85" t="s">
        <v>399</v>
      </c>
      <c r="F216" s="83" t="s">
        <v>584</v>
      </c>
      <c r="G216" s="84" t="s">
        <v>437</v>
      </c>
      <c r="H216" s="85"/>
      <c r="I216" s="83"/>
      <c r="J216" s="60" t="s">
        <v>1458</v>
      </c>
      <c r="K216" s="83"/>
      <c r="L216" s="84" t="s">
        <v>1300</v>
      </c>
      <c r="M216" s="84"/>
      <c r="N216" s="86"/>
    </row>
    <row r="217" spans="1:14" ht="23" x14ac:dyDescent="0.25">
      <c r="A217" s="82" t="s">
        <v>1238</v>
      </c>
      <c r="B217" s="149" t="s">
        <v>821</v>
      </c>
      <c r="C217" s="83" t="s">
        <v>760</v>
      </c>
      <c r="D217" s="84" t="s">
        <v>972</v>
      </c>
      <c r="E217" s="85" t="s">
        <v>1239</v>
      </c>
      <c r="F217" s="83" t="s">
        <v>584</v>
      </c>
      <c r="G217" s="84" t="s">
        <v>972</v>
      </c>
      <c r="H217" s="85"/>
      <c r="I217" s="83"/>
      <c r="J217" s="60" t="s">
        <v>1458</v>
      </c>
      <c r="K217" s="83"/>
      <c r="L217" s="84" t="s">
        <v>1300</v>
      </c>
      <c r="M217" s="84"/>
      <c r="N217" s="86"/>
    </row>
    <row r="218" spans="1:14" ht="34.5" x14ac:dyDescent="0.25">
      <c r="A218" s="82" t="s">
        <v>2426</v>
      </c>
      <c r="B218" s="149" t="s">
        <v>2102</v>
      </c>
      <c r="C218" s="83" t="s">
        <v>993</v>
      </c>
      <c r="D218" s="84" t="s">
        <v>972</v>
      </c>
      <c r="E218" s="85"/>
      <c r="F218" s="83" t="s">
        <v>584</v>
      </c>
      <c r="G218" s="84" t="s">
        <v>972</v>
      </c>
      <c r="H218" s="85"/>
      <c r="I218" s="83"/>
      <c r="J218" s="60" t="s">
        <v>1458</v>
      </c>
      <c r="K218" s="83"/>
      <c r="L218" s="84" t="s">
        <v>1300</v>
      </c>
      <c r="M218" s="84"/>
      <c r="N218" s="86"/>
    </row>
    <row r="219" spans="1:14" ht="34.5" x14ac:dyDescent="0.25">
      <c r="A219" s="82" t="s">
        <v>2427</v>
      </c>
      <c r="B219" s="149" t="s">
        <v>2103</v>
      </c>
      <c r="C219" s="83" t="s">
        <v>993</v>
      </c>
      <c r="D219" s="84" t="s">
        <v>972</v>
      </c>
      <c r="E219" s="85"/>
      <c r="F219" s="83" t="s">
        <v>584</v>
      </c>
      <c r="G219" s="84" t="s">
        <v>972</v>
      </c>
      <c r="H219" s="85"/>
      <c r="I219" s="83"/>
      <c r="J219" s="60" t="s">
        <v>1458</v>
      </c>
      <c r="K219" s="83"/>
      <c r="L219" s="84" t="s">
        <v>1300</v>
      </c>
      <c r="M219" s="84"/>
      <c r="N219" s="86"/>
    </row>
    <row r="220" spans="1:14" ht="34.5" x14ac:dyDescent="0.25">
      <c r="A220" s="82" t="s">
        <v>503</v>
      </c>
      <c r="B220" s="149" t="s">
        <v>2104</v>
      </c>
      <c r="C220" s="83" t="s">
        <v>993</v>
      </c>
      <c r="D220" s="84" t="s">
        <v>437</v>
      </c>
      <c r="E220" s="85" t="s">
        <v>400</v>
      </c>
      <c r="F220" s="83" t="s">
        <v>584</v>
      </c>
      <c r="G220" s="84" t="s">
        <v>437</v>
      </c>
      <c r="H220" s="85"/>
      <c r="I220" s="83"/>
      <c r="J220" s="60" t="s">
        <v>1458</v>
      </c>
      <c r="K220" s="83"/>
      <c r="L220" s="84" t="s">
        <v>1300</v>
      </c>
      <c r="M220" s="84"/>
      <c r="N220" s="86"/>
    </row>
    <row r="221" spans="1:14" ht="46" x14ac:dyDescent="0.25">
      <c r="A221" s="82" t="s">
        <v>505</v>
      </c>
      <c r="B221" s="149" t="s">
        <v>2105</v>
      </c>
      <c r="C221" s="83" t="s">
        <v>2</v>
      </c>
      <c r="D221" s="84" t="s">
        <v>437</v>
      </c>
      <c r="E221" s="85" t="s">
        <v>401</v>
      </c>
      <c r="F221" s="83" t="s">
        <v>1034</v>
      </c>
      <c r="G221" s="84" t="s">
        <v>437</v>
      </c>
      <c r="H221" s="85" t="s">
        <v>158</v>
      </c>
      <c r="I221" s="83" t="s">
        <v>139</v>
      </c>
      <c r="J221" s="60" t="s">
        <v>1458</v>
      </c>
      <c r="K221" s="83"/>
      <c r="L221" s="84" t="s">
        <v>1300</v>
      </c>
      <c r="M221" s="84"/>
      <c r="N221" s="86"/>
    </row>
    <row r="222" spans="1:14" ht="34.5" x14ac:dyDescent="0.25">
      <c r="A222" s="82" t="s">
        <v>570</v>
      </c>
      <c r="B222" s="149" t="s">
        <v>2106</v>
      </c>
      <c r="C222" s="83" t="s">
        <v>993</v>
      </c>
      <c r="D222" s="84" t="s">
        <v>437</v>
      </c>
      <c r="E222" s="85" t="s">
        <v>402</v>
      </c>
      <c r="F222" s="83" t="s">
        <v>584</v>
      </c>
      <c r="G222" s="84" t="s">
        <v>437</v>
      </c>
      <c r="H222" s="85"/>
      <c r="I222" s="83"/>
      <c r="J222" s="60" t="s">
        <v>1458</v>
      </c>
      <c r="K222" s="83"/>
      <c r="L222" s="84" t="s">
        <v>1300</v>
      </c>
      <c r="M222" s="84"/>
      <c r="N222" s="86"/>
    </row>
    <row r="223" spans="1:14" ht="23" x14ac:dyDescent="0.25">
      <c r="A223" s="82" t="s">
        <v>506</v>
      </c>
      <c r="B223" s="149" t="s">
        <v>822</v>
      </c>
      <c r="C223" s="83" t="s">
        <v>791</v>
      </c>
      <c r="D223" s="84" t="s">
        <v>437</v>
      </c>
      <c r="E223" s="85" t="s">
        <v>403</v>
      </c>
      <c r="F223" s="83" t="s">
        <v>129</v>
      </c>
      <c r="G223" s="84" t="s">
        <v>437</v>
      </c>
      <c r="H223" s="85" t="s">
        <v>36</v>
      </c>
      <c r="I223" s="83" t="s">
        <v>37</v>
      </c>
      <c r="J223" s="60" t="s">
        <v>1458</v>
      </c>
      <c r="K223" s="83"/>
      <c r="L223" s="84" t="s">
        <v>1300</v>
      </c>
      <c r="M223" s="84"/>
      <c r="N223" s="86"/>
    </row>
    <row r="224" spans="1:14" ht="23" x14ac:dyDescent="0.25">
      <c r="A224" s="82" t="s">
        <v>1008</v>
      </c>
      <c r="B224" s="149" t="s">
        <v>1025</v>
      </c>
      <c r="C224" s="83" t="s">
        <v>1003</v>
      </c>
      <c r="D224" s="84" t="s">
        <v>437</v>
      </c>
      <c r="E224" s="85" t="s">
        <v>1009</v>
      </c>
      <c r="F224" s="83" t="s">
        <v>2111</v>
      </c>
      <c r="G224" s="84" t="s">
        <v>437</v>
      </c>
      <c r="H224" s="85" t="s">
        <v>221</v>
      </c>
      <c r="I224" s="83" t="s">
        <v>536</v>
      </c>
      <c r="J224" s="60" t="s">
        <v>1458</v>
      </c>
      <c r="K224" s="83"/>
      <c r="L224" s="84" t="s">
        <v>1300</v>
      </c>
      <c r="M224" s="84"/>
      <c r="N224" s="86"/>
    </row>
    <row r="225" spans="1:14" ht="23" x14ac:dyDescent="0.25">
      <c r="A225" s="53" t="s">
        <v>1623</v>
      </c>
      <c r="B225" s="149" t="s">
        <v>535</v>
      </c>
      <c r="C225" s="83" t="s">
        <v>405</v>
      </c>
      <c r="D225" s="60" t="s">
        <v>437</v>
      </c>
      <c r="E225" s="85" t="s">
        <v>1624</v>
      </c>
      <c r="F225" s="83" t="s">
        <v>405</v>
      </c>
      <c r="G225" s="60" t="s">
        <v>437</v>
      </c>
      <c r="H225" s="85" t="s">
        <v>142</v>
      </c>
      <c r="I225" s="59" t="s">
        <v>187</v>
      </c>
      <c r="J225" s="60"/>
      <c r="K225" s="60" t="s">
        <v>1458</v>
      </c>
      <c r="L225" s="60" t="s">
        <v>1677</v>
      </c>
      <c r="M225" s="60"/>
      <c r="N225" s="86"/>
    </row>
    <row r="226" spans="1:14" ht="34.5" x14ac:dyDescent="0.25">
      <c r="A226" s="53" t="s">
        <v>1625</v>
      </c>
      <c r="B226" s="149" t="s">
        <v>534</v>
      </c>
      <c r="C226" s="83" t="s">
        <v>993</v>
      </c>
      <c r="D226" s="60" t="s">
        <v>437</v>
      </c>
      <c r="E226" s="85"/>
      <c r="F226" s="83" t="s">
        <v>584</v>
      </c>
      <c r="G226" s="60"/>
      <c r="H226" s="85"/>
      <c r="I226" s="59"/>
      <c r="J226" s="60"/>
      <c r="K226" s="60" t="s">
        <v>1458</v>
      </c>
      <c r="L226" s="60" t="s">
        <v>1677</v>
      </c>
      <c r="M226" s="60"/>
      <c r="N226" s="86"/>
    </row>
    <row r="227" spans="1:14" ht="23" x14ac:dyDescent="0.25">
      <c r="A227" s="53" t="s">
        <v>1626</v>
      </c>
      <c r="B227" s="149" t="s">
        <v>626</v>
      </c>
      <c r="C227" s="83" t="s">
        <v>636</v>
      </c>
      <c r="D227" s="60" t="s">
        <v>437</v>
      </c>
      <c r="E227" s="85" t="s">
        <v>627</v>
      </c>
      <c r="F227" s="83" t="s">
        <v>628</v>
      </c>
      <c r="G227" s="60" t="s">
        <v>437</v>
      </c>
      <c r="H227" s="85" t="s">
        <v>1517</v>
      </c>
      <c r="I227" s="59" t="s">
        <v>1518</v>
      </c>
      <c r="J227" s="60"/>
      <c r="K227" s="60" t="s">
        <v>1458</v>
      </c>
      <c r="L227" s="60" t="s">
        <v>1677</v>
      </c>
      <c r="M227" s="60"/>
      <c r="N227" s="86"/>
    </row>
    <row r="228" spans="1:14" ht="23" x14ac:dyDescent="0.25">
      <c r="A228" s="53" t="s">
        <v>1627</v>
      </c>
      <c r="B228" s="149" t="s">
        <v>820</v>
      </c>
      <c r="C228" s="83" t="s">
        <v>993</v>
      </c>
      <c r="D228" s="60" t="s">
        <v>437</v>
      </c>
      <c r="E228" s="85"/>
      <c r="F228" s="83" t="s">
        <v>584</v>
      </c>
      <c r="G228" s="60"/>
      <c r="H228" s="85"/>
      <c r="I228" s="59"/>
      <c r="J228" s="60"/>
      <c r="K228" s="60" t="s">
        <v>1458</v>
      </c>
      <c r="L228" s="60" t="s">
        <v>1677</v>
      </c>
      <c r="M228" s="60"/>
      <c r="N228" s="86"/>
    </row>
    <row r="229" spans="1:14" ht="23" x14ac:dyDescent="0.25">
      <c r="A229" s="53" t="s">
        <v>1629</v>
      </c>
      <c r="B229" s="149" t="s">
        <v>821</v>
      </c>
      <c r="C229" s="83" t="s">
        <v>993</v>
      </c>
      <c r="D229" s="60" t="s">
        <v>437</v>
      </c>
      <c r="E229" s="85"/>
      <c r="F229" s="83" t="s">
        <v>584</v>
      </c>
      <c r="G229" s="60"/>
      <c r="H229" s="85"/>
      <c r="I229" s="59"/>
      <c r="J229" s="60"/>
      <c r="K229" s="60" t="s">
        <v>1458</v>
      </c>
      <c r="L229" s="60" t="s">
        <v>1677</v>
      </c>
      <c r="M229" s="60"/>
      <c r="N229" s="86"/>
    </row>
    <row r="230" spans="1:14" ht="34.5" x14ac:dyDescent="0.25">
      <c r="A230" s="82" t="s">
        <v>2428</v>
      </c>
      <c r="B230" s="149" t="s">
        <v>2102</v>
      </c>
      <c r="C230" s="83" t="s">
        <v>993</v>
      </c>
      <c r="D230" s="84" t="s">
        <v>972</v>
      </c>
      <c r="E230" s="85"/>
      <c r="F230" s="83" t="s">
        <v>584</v>
      </c>
      <c r="G230" s="84" t="s">
        <v>972</v>
      </c>
      <c r="H230" s="85"/>
      <c r="I230" s="83"/>
      <c r="J230" s="60"/>
      <c r="K230" s="60" t="s">
        <v>1458</v>
      </c>
      <c r="L230" s="60" t="s">
        <v>1677</v>
      </c>
      <c r="M230" s="84"/>
      <c r="N230" s="86"/>
    </row>
    <row r="231" spans="1:14" ht="34.5" x14ac:dyDescent="0.25">
      <c r="A231" s="82" t="s">
        <v>2429</v>
      </c>
      <c r="B231" s="149" t="s">
        <v>2103</v>
      </c>
      <c r="C231" s="83" t="s">
        <v>993</v>
      </c>
      <c r="D231" s="84" t="s">
        <v>972</v>
      </c>
      <c r="E231" s="85"/>
      <c r="F231" s="83" t="s">
        <v>584</v>
      </c>
      <c r="G231" s="84" t="s">
        <v>972</v>
      </c>
      <c r="H231" s="85"/>
      <c r="I231" s="83"/>
      <c r="J231" s="60"/>
      <c r="K231" s="60" t="s">
        <v>1458</v>
      </c>
      <c r="L231" s="60" t="s">
        <v>1677</v>
      </c>
      <c r="M231" s="84"/>
      <c r="N231" s="86"/>
    </row>
    <row r="232" spans="1:14" ht="34.5" x14ac:dyDescent="0.25">
      <c r="A232" s="53" t="s">
        <v>1628</v>
      </c>
      <c r="B232" s="149" t="s">
        <v>2104</v>
      </c>
      <c r="C232" s="83" t="s">
        <v>993</v>
      </c>
      <c r="D232" s="60" t="s">
        <v>437</v>
      </c>
      <c r="E232" s="85"/>
      <c r="F232" s="83" t="s">
        <v>584</v>
      </c>
      <c r="G232" s="60"/>
      <c r="H232" s="85"/>
      <c r="I232" s="59"/>
      <c r="J232" s="60"/>
      <c r="K232" s="60" t="s">
        <v>1458</v>
      </c>
      <c r="L232" s="60" t="s">
        <v>1677</v>
      </c>
      <c r="M232" s="60"/>
      <c r="N232" s="86"/>
    </row>
    <row r="233" spans="1:14" ht="23" x14ac:dyDescent="0.25">
      <c r="A233" s="53" t="s">
        <v>1630</v>
      </c>
      <c r="B233" s="149" t="s">
        <v>2105</v>
      </c>
      <c r="C233" s="83" t="s">
        <v>993</v>
      </c>
      <c r="D233" s="60" t="s">
        <v>437</v>
      </c>
      <c r="E233" s="85"/>
      <c r="F233" s="83" t="s">
        <v>584</v>
      </c>
      <c r="G233" s="60"/>
      <c r="H233" s="85"/>
      <c r="I233" s="59"/>
      <c r="J233" s="60"/>
      <c r="K233" s="60" t="s">
        <v>1458</v>
      </c>
      <c r="L233" s="60" t="s">
        <v>1677</v>
      </c>
      <c r="M233" s="60"/>
      <c r="N233" s="86"/>
    </row>
    <row r="234" spans="1:14" ht="34.5" x14ac:dyDescent="0.25">
      <c r="A234" s="53" t="s">
        <v>1631</v>
      </c>
      <c r="B234" s="149" t="s">
        <v>2107</v>
      </c>
      <c r="C234" s="83" t="s">
        <v>993</v>
      </c>
      <c r="D234" s="60" t="s">
        <v>437</v>
      </c>
      <c r="E234" s="85"/>
      <c r="F234" s="83" t="s">
        <v>584</v>
      </c>
      <c r="G234" s="60"/>
      <c r="H234" s="85"/>
      <c r="I234" s="59"/>
      <c r="J234" s="60"/>
      <c r="K234" s="60" t="s">
        <v>1458</v>
      </c>
      <c r="L234" s="60" t="s">
        <v>1677</v>
      </c>
      <c r="M234" s="60"/>
      <c r="N234" s="86"/>
    </row>
    <row r="235" spans="1:14" ht="23" x14ac:dyDescent="0.25">
      <c r="A235" s="53" t="s">
        <v>1632</v>
      </c>
      <c r="B235" s="149" t="s">
        <v>2108</v>
      </c>
      <c r="C235" s="83" t="s">
        <v>791</v>
      </c>
      <c r="D235" s="60" t="s">
        <v>437</v>
      </c>
      <c r="E235" s="85" t="s">
        <v>1633</v>
      </c>
      <c r="F235" s="83" t="s">
        <v>129</v>
      </c>
      <c r="G235" s="60" t="s">
        <v>437</v>
      </c>
      <c r="H235" s="85" t="s">
        <v>36</v>
      </c>
      <c r="I235" s="59" t="s">
        <v>37</v>
      </c>
      <c r="J235" s="60"/>
      <c r="K235" s="60" t="s">
        <v>1458</v>
      </c>
      <c r="L235" s="60" t="s">
        <v>1677</v>
      </c>
      <c r="M235" s="60"/>
      <c r="N235" s="86"/>
    </row>
    <row r="236" spans="1:14" ht="23" x14ac:dyDescent="0.25">
      <c r="A236" s="53" t="s">
        <v>1634</v>
      </c>
      <c r="B236" s="149" t="s">
        <v>2109</v>
      </c>
      <c r="C236" s="83" t="s">
        <v>993</v>
      </c>
      <c r="D236" s="60" t="s">
        <v>437</v>
      </c>
      <c r="E236" s="85"/>
      <c r="F236" s="83" t="s">
        <v>584</v>
      </c>
      <c r="G236" s="60"/>
      <c r="H236" s="85"/>
      <c r="I236" s="59"/>
      <c r="J236" s="60"/>
      <c r="K236" s="60" t="s">
        <v>1458</v>
      </c>
      <c r="L236" s="60" t="s">
        <v>1677</v>
      </c>
      <c r="M236" s="60"/>
      <c r="N236" s="86"/>
    </row>
    <row r="237" spans="1:14" ht="23" x14ac:dyDescent="0.25">
      <c r="A237" s="53" t="s">
        <v>1635</v>
      </c>
      <c r="B237" s="149" t="s">
        <v>2110</v>
      </c>
      <c r="C237" s="83" t="s">
        <v>791</v>
      </c>
      <c r="D237" s="60" t="s">
        <v>437</v>
      </c>
      <c r="E237" s="85" t="s">
        <v>1636</v>
      </c>
      <c r="F237" s="83" t="s">
        <v>129</v>
      </c>
      <c r="G237" s="60" t="s">
        <v>437</v>
      </c>
      <c r="H237" s="85" t="s">
        <v>36</v>
      </c>
      <c r="I237" s="59" t="s">
        <v>37</v>
      </c>
      <c r="J237" s="60"/>
      <c r="K237" s="60" t="s">
        <v>1458</v>
      </c>
      <c r="L237" s="60" t="s">
        <v>1677</v>
      </c>
      <c r="M237" s="60"/>
      <c r="N237" s="86"/>
    </row>
    <row r="238" spans="1:14" ht="23" x14ac:dyDescent="0.25">
      <c r="A238" s="66" t="s">
        <v>1008</v>
      </c>
      <c r="B238" s="159" t="s">
        <v>1669</v>
      </c>
      <c r="C238" s="67" t="s">
        <v>1003</v>
      </c>
      <c r="D238" s="73" t="s">
        <v>437</v>
      </c>
      <c r="E238" s="69" t="s">
        <v>1009</v>
      </c>
      <c r="F238" s="67" t="s">
        <v>2506</v>
      </c>
      <c r="G238" s="73" t="s">
        <v>437</v>
      </c>
      <c r="H238" s="69" t="s">
        <v>221</v>
      </c>
      <c r="I238" s="72" t="s">
        <v>536</v>
      </c>
      <c r="J238" s="73"/>
      <c r="K238" s="73" t="s">
        <v>1458</v>
      </c>
      <c r="L238" s="73" t="s">
        <v>1677</v>
      </c>
      <c r="M238" s="73"/>
      <c r="N238" s="74"/>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Bob Voorbraak</cp:lastModifiedBy>
  <cp:lastPrinted>2017-08-01T09:29:21Z</cp:lastPrinted>
  <dcterms:created xsi:type="dcterms:W3CDTF">2007-02-12T09:31:45Z</dcterms:created>
  <dcterms:modified xsi:type="dcterms:W3CDTF">2023-02-13T11:31:11Z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