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QV\QV301v1.0\"/>
    </mc:Choice>
  </mc:AlternateContent>
  <bookViews>
    <workbookView xWindow="0" yWindow="-135" windowWidth="19320" windowHeight="10020"/>
  </bookViews>
  <sheets>
    <sheet name="Titel" sheetId="16" r:id="rId1"/>
    <sheet name="Info" sheetId="17" r:id="rId2"/>
    <sheet name="Legenda" sheetId="18" r:id="rId3"/>
    <sheet name="Controleniveaus" sheetId="15" r:id="rId4"/>
    <sheet name="Toelichting" sheetId="20" r:id="rId5"/>
    <sheet name="1" sheetId="5" r:id="rId6"/>
    <sheet name="2" sheetId="9" r:id="rId7"/>
    <sheet name="3" sheetId="10" r:id="rId8"/>
    <sheet name="4" sheetId="7" r:id="rId9"/>
    <sheet name="5" sheetId="8" r:id="rId10"/>
    <sheet name="6" sheetId="19" r:id="rId11"/>
    <sheet name="Mutaties 1-6" sheetId="12" r:id="rId12"/>
  </sheets>
  <definedNames>
    <definedName name="_xlnm._FilterDatabase" localSheetId="8" hidden="1">'4'!$A$5:$J$6</definedName>
    <definedName name="_xlnm.Print_Area" localSheetId="3">Controleniveaus!$A$1:$D$33</definedName>
    <definedName name="_xlnm.Print_Area" localSheetId="0">Titel!$A$1:$C$32</definedName>
    <definedName name="_xlnm.Print_Titles" localSheetId="5">'1'!$1:$6</definedName>
    <definedName name="_xlnm.Print_Titles" localSheetId="6">'2'!$1:$6</definedName>
    <definedName name="_xlnm.Print_Titles" localSheetId="7">'3'!$1:$8</definedName>
    <definedName name="_xlnm.Print_Titles" localSheetId="8">'4'!$1:$6</definedName>
    <definedName name="_xlnm.Print_Titles" localSheetId="9">'5'!$1:$6</definedName>
    <definedName name="_xlnm.Print_Titles" localSheetId="10">'6'!$1:$6</definedName>
    <definedName name="_xlnm.Print_Titles" localSheetId="11">'Mutaties 1-6'!$1:$5</definedName>
  </definedNames>
  <calcPr calcId="162913"/>
</workbook>
</file>

<file path=xl/calcChain.xml><?xml version="1.0" encoding="utf-8"?>
<calcChain xmlns="http://schemas.openxmlformats.org/spreadsheetml/2006/main">
  <c r="C31" i="8" l="1"/>
  <c r="C30" i="8"/>
  <c r="C29" i="8"/>
  <c r="C28" i="8"/>
  <c r="C27" i="8"/>
  <c r="C26" i="8"/>
  <c r="C25" i="8"/>
  <c r="C24" i="8"/>
  <c r="C23" i="8"/>
  <c r="C22" i="8"/>
  <c r="C21" i="8"/>
  <c r="C20" i="8"/>
  <c r="C19" i="8"/>
  <c r="C18" i="8"/>
  <c r="C17" i="8"/>
  <c r="C16" i="8"/>
  <c r="C15" i="8"/>
  <c r="C14" i="8"/>
  <c r="C13" i="8"/>
  <c r="C12" i="8"/>
  <c r="C11" i="8"/>
  <c r="C10" i="8"/>
  <c r="C9" i="8"/>
  <c r="C8" i="8"/>
  <c r="C7" i="8"/>
  <c r="C32" i="8" l="1"/>
  <c r="C62" i="10" l="1"/>
</calcChain>
</file>

<file path=xl/sharedStrings.xml><?xml version="1.0" encoding="utf-8"?>
<sst xmlns="http://schemas.openxmlformats.org/spreadsheetml/2006/main" count="1693" uniqueCount="958">
  <si>
    <t>Rubriek 9906 controleren op: N.</t>
  </si>
  <si>
    <t>Rubriek 9908 controleren op: N.</t>
  </si>
  <si>
    <t>Rubriek 9909 controleren op: mandatory.</t>
  </si>
  <si>
    <t>Rubriek 9910 controleren op: N.</t>
  </si>
  <si>
    <t>Rubriek 0106 controleren op: N en mandatory.</t>
  </si>
  <si>
    <t>Rubriek 9907 controleren op: mandatory.</t>
  </si>
  <si>
    <t>Rubriek 9911 controleren op: mandatory.</t>
  </si>
  <si>
    <t>00</t>
  </si>
  <si>
    <t>^[^\s].{29}</t>
  </si>
  <si>
    <t>8338</t>
  </si>
  <si>
    <t>Referentienummer dit schadebestand ontbreekt of is onjuist.</t>
  </si>
  <si>
    <t>01|02</t>
  </si>
  <si>
    <t>Rubriek 9903 controleren op: N en mandatory.</t>
  </si>
  <si>
    <t>^[^\s].{14}</t>
  </si>
  <si>
    <t>\s{30}|^[^\s].{29}</t>
  </si>
  <si>
    <t>Omschrijving technische controle</t>
  </si>
  <si>
    <t>Rec.</t>
  </si>
  <si>
    <t>Toelichting: hieronder staan controles op toegestane waarden binnen rubrieken.</t>
  </si>
  <si>
    <t>Toelichting: hieronder staan controles die zich richten zich op relaties tussen rubrieken.</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</si>
  <si>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</si>
  <si>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</si>
  <si>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</si>
  <si>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</si>
  <si>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</si>
  <si>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</si>
  <si>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</si>
  <si>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</si>
  <si>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</si>
  <si>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</si>
  <si>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</si>
  <si>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0631</t>
  </si>
  <si>
    <t>Indicatie debet/credit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</si>
  <si>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</si>
  <si>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</si>
  <si>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</si>
  <si>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</si>
  <si>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</si>
  <si>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</si>
  <si>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</si>
  <si>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</si>
  <si>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</si>
  <si>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</si>
  <si>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</si>
  <si>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</si>
  <si>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</si>
  <si>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</si>
  <si>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</si>
  <si>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</si>
  <si>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De combinatie van bericht, versienr en subversienr is onjuist.</t>
  </si>
  <si>
    <t>Controle bestand of het wordt aangetroffen.</t>
  </si>
  <si>
    <t>Controle bestand op leesbaarheid.</t>
  </si>
  <si>
    <t>Controle bestand op bestaand bericht.</t>
  </si>
  <si>
    <t>Controle bestand op het gebruikte formaat.</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</si>
  <si>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</si>
  <si>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</si>
  <si>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</si>
  <si>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</si>
  <si>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</si>
  <si>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</si>
  <si>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</si>
  <si>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</si>
  <si>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records op juiste volgorde binnen recordtype.</t>
  </si>
  <si>
    <t>Controle records op juiste lengte.</t>
  </si>
  <si>
    <t>Controle of waarde in rubriek ..02 Identificatie record oploopt met 1 voor de diverse recordtypen.
NB Behalve recordtype 98, daarbij is de waarde gelijk aan die van het bovenliggende record.</t>
  </si>
  <si>
    <t>Geen opmerking bij dit recordtype.</t>
  </si>
  <si>
    <t>8033</t>
  </si>
  <si>
    <t>Declaratiebedrag ontbreekt of voldoet niet aan format.</t>
  </si>
  <si>
    <t>0801</t>
  </si>
  <si>
    <t>Identificatie detailrecord ontbreekt of is onjuist.</t>
  </si>
  <si>
    <t>01</t>
  </si>
  <si>
    <t>8199</t>
  </si>
  <si>
    <t>8200</t>
  </si>
  <si>
    <t>toegestane waarden</t>
  </si>
  <si>
    <t>Controles op recordtype 1 (voorlooprecord)</t>
  </si>
  <si>
    <t>Controles op recordtype 4 (prestatierecord)</t>
  </si>
  <si>
    <t>Controles op recordtype 99 (sluitrecord)</t>
  </si>
  <si>
    <t>Code externe-integratiebericht ontbreekt of is onjuist.</t>
  </si>
  <si>
    <t>Versienummer berichtstandaard ontbreekt of is onjuist.</t>
  </si>
  <si>
    <t>N.v.t.</t>
  </si>
  <si>
    <t>Controle van de rubriek m.b.v. reguliere expressie</t>
  </si>
  <si>
    <t>Voorlooprecord komt ten onrechte meerdere keren voor.</t>
  </si>
  <si>
    <t>Sluitrecord komt ten onrechte meerdere keren voor.</t>
  </si>
  <si>
    <t>C|D</t>
  </si>
  <si>
    <t>Totaal declaratiebedrag ontbreekt of is onjuist.</t>
  </si>
  <si>
    <t>Totaal aantal detailrecords ontbreekt of is onjuist.</t>
  </si>
  <si>
    <t>Aantal prestatierecords ontbreekt of is onjuist.</t>
  </si>
  <si>
    <t>Lengte record is onjuist.</t>
  </si>
  <si>
    <t>0002</t>
  </si>
  <si>
    <t>0010</t>
  </si>
  <si>
    <t>0011</t>
  </si>
  <si>
    <t>0016</t>
  </si>
  <si>
    <t>0017</t>
  </si>
  <si>
    <t>0018</t>
  </si>
  <si>
    <t>0020</t>
  </si>
  <si>
    <t>0150</t>
  </si>
  <si>
    <t>0156</t>
  </si>
  <si>
    <t>0158</t>
  </si>
  <si>
    <t>0804</t>
  </si>
  <si>
    <t>8026</t>
  </si>
  <si>
    <t>8027</t>
  </si>
  <si>
    <t>8028</t>
  </si>
  <si>
    <t>8095</t>
  </si>
  <si>
    <t>Volgorde recordtypen is niet correct.</t>
  </si>
  <si>
    <t>Subversienummer ontbreekt of is onjuist.</t>
  </si>
  <si>
    <t>Soort bericht ontbreekt of is onjuist.</t>
  </si>
  <si>
    <t>CR/LF zonder voorafgaand record of record zonder aansluitend CR/LF is niet toegestaan.</t>
  </si>
  <si>
    <t>Omschrijving</t>
  </si>
  <si>
    <t>Id</t>
  </si>
  <si>
    <t>Logische controles</t>
  </si>
  <si>
    <t>Technische controles</t>
  </si>
  <si>
    <t>Beschrijving</t>
  </si>
  <si>
    <t>Toelichting</t>
  </si>
  <si>
    <t>04</t>
  </si>
  <si>
    <t>Vaak worden die controles gecombineerd met controle op de toegestane waarden binnen een rubriek. Deze worden op niveau 4 vermeld.</t>
  </si>
  <si>
    <t>Kenmerk record ontbreekt of is onjuist.</t>
  </si>
  <si>
    <t>Rubriek 0105 controleren op: mandatory.</t>
  </si>
  <si>
    <t>Rubriek 0104 controleren op: N.</t>
  </si>
  <si>
    <t>Rubriek 0103 controleren op: N en mandatory.</t>
  </si>
  <si>
    <t>Rubriek 0102 controleren op: N en mandatory.</t>
  </si>
  <si>
    <t>Rubriek 0402 controleren op: N en mandatory.</t>
  </si>
  <si>
    <t>Rubriek 0403 controleren op: N en mandatory.</t>
  </si>
  <si>
    <t>Rubriek 0404 controleren op: N en mandatory.</t>
  </si>
  <si>
    <t>0001</t>
  </si>
  <si>
    <t>0003</t>
  </si>
  <si>
    <t>0004</t>
  </si>
  <si>
    <t>0006</t>
  </si>
  <si>
    <t>0007</t>
  </si>
  <si>
    <t>0008</t>
  </si>
  <si>
    <t>0009</t>
  </si>
  <si>
    <t>0019</t>
  </si>
  <si>
    <t>0022</t>
  </si>
  <si>
    <t>0024</t>
  </si>
  <si>
    <t>0001.01</t>
  </si>
  <si>
    <t>0002.01</t>
  </si>
  <si>
    <t>0003.01</t>
  </si>
  <si>
    <t>0004.01</t>
  </si>
  <si>
    <t>0006.01</t>
  </si>
  <si>
    <t>0007.01</t>
  </si>
  <si>
    <t>0008.01</t>
  </si>
  <si>
    <t>0009.01</t>
  </si>
  <si>
    <t>0010.01</t>
  </si>
  <si>
    <t>0011.01</t>
  </si>
  <si>
    <t>0017.01</t>
  </si>
  <si>
    <t>0018.01</t>
  </si>
  <si>
    <t>0019.01</t>
  </si>
  <si>
    <t>0022.01</t>
  </si>
  <si>
    <t>0024.01</t>
  </si>
  <si>
    <t>99</t>
  </si>
  <si>
    <t>8165</t>
  </si>
  <si>
    <t>8194</t>
  </si>
  <si>
    <t>G</t>
  </si>
  <si>
    <t>Dit is standaardspecifiek. Zie recordlengtes in berichtspecificaties.</t>
  </si>
  <si>
    <t>0200</t>
  </si>
  <si>
    <t>Controle recordtypes op leesbaarheid.</t>
  </si>
  <si>
    <t xml:space="preserve">Toelichting: hieronder staan controles op rubriekniveau.  </t>
  </si>
  <si>
    <t>0208</t>
  </si>
  <si>
    <t>0213</t>
  </si>
  <si>
    <t>Datum</t>
  </si>
  <si>
    <t>Was</t>
  </si>
  <si>
    <t>Wordt</t>
  </si>
  <si>
    <t>ID</t>
  </si>
  <si>
    <t>T
L
R</t>
  </si>
  <si>
    <t>G
S</t>
  </si>
  <si>
    <t>De combinatie van de waarden in de rubrieken 0102 Code externe-integratiebericht, 0103 Versienummer berichtstandaard 0104 Subversienummer berichtstandaard moet juist zijn.</t>
  </si>
  <si>
    <t>Controleniveau 4</t>
  </si>
  <si>
    <t>R</t>
  </si>
  <si>
    <t>De volgorde van controleren wordt niet beschreven.</t>
  </si>
  <si>
    <t xml:space="preserve">Er worden geen verwijzingen opgenomen dat een controle op een ander niveau al plaatsvindt. </t>
  </si>
  <si>
    <t>Alleen spaties of alle mogelijke combinaties van tekens, behalve spatie op beginpositie.</t>
  </si>
  <si>
    <t>Alle mogelijke combinaties van tekens, behalve spatie op beginpositie.</t>
  </si>
  <si>
    <t>Controle niveau</t>
  </si>
  <si>
    <t>Globale omschrijving</t>
  </si>
  <si>
    <t>Bestand fysiek</t>
  </si>
  <si>
    <t>Bestand regels</t>
  </si>
  <si>
    <t>Regel opbouw (formaat)</t>
  </si>
  <si>
    <t>Regel inhoud (codetabellen)</t>
  </si>
  <si>
    <t>Relaties tussen rubrieken</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</si>
  <si>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</si>
  <si>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</si>
  <si>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</si>
  <si>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8101</t>
  </si>
  <si>
    <t>Indicatie debet/credit moet de waarde D hebben indien het totaal declaratiebedrag niet gevuld is.</t>
  </si>
  <si>
    <t>4, 99</t>
  </si>
  <si>
    <t>Er zijn 5 technische controleniveaus, die elk een deel van de controles bevatten.</t>
  </si>
  <si>
    <t>De controleniveaus zeggen niets over de volgorde of het eventueel combineren van controleren.</t>
  </si>
  <si>
    <t>Verzekerdennummer ontbreekt of is onjuist.</t>
  </si>
  <si>
    <t>Registratie bedrijfs- en controleregels, informatie</t>
  </si>
  <si>
    <t>Registratie bedrijfs- en controleregels, toelichting</t>
  </si>
  <si>
    <t>Externe integratie</t>
  </si>
  <si>
    <t>Gen
Spec</t>
  </si>
  <si>
    <t>Datum update</t>
  </si>
  <si>
    <t>Alle controles hebben betrekking op de controle van het numeriek zijn van een rubriek, de lengte en het verplicht zijn van een rubriek. Daarnaast heeft een controle soms betreking op het formaat. Dit wordt afgekort als AN/N, L, M/C/O en formaat.</t>
  </si>
  <si>
    <t>Rubrieken van juiste formaat (indien datum of gespecificeerd)</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</si>
  <si>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</si>
  <si>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</si>
  <si>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</si>
  <si>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</si>
  <si>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</si>
  <si>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</si>
  <si>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</si>
  <si>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</si>
  <si>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</si>
  <si>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</si>
  <si>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</si>
  <si>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</si>
  <si>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</si>
  <si>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</si>
  <si>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</si>
  <si>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</si>
  <si>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</si>
  <si>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</si>
  <si>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</si>
  <si>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</si>
  <si>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</si>
  <si>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Controle of record met rubriek 0101 Kenmerk record = 01 het eerste record is.</t>
  </si>
  <si>
    <t>Controle of record met rubriek 9901 Kenmerk record = 99 laatste record is.</t>
  </si>
  <si>
    <t>0019.10</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</si>
  <si>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</si>
  <si>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</si>
  <si>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</si>
  <si>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</si>
  <si>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Sluitrecord ontbreekt.</t>
  </si>
  <si>
    <t>Eén of meer recordtypen zijn niet toegestaan.</t>
  </si>
  <si>
    <t>8314</t>
  </si>
  <si>
    <t>Registratie bedrijfs- en controleregels: legenda</t>
  </si>
  <si>
    <t>Afkeur</t>
  </si>
  <si>
    <t>B= Bestand</t>
  </si>
  <si>
    <t>R= Record</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</si>
  <si>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</si>
  <si>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</si>
  <si>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</si>
  <si>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</si>
  <si>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</si>
  <si>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</si>
  <si>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</si>
  <si>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</si>
  <si>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</si>
  <si>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Let op!</t>
  </si>
  <si>
    <t xml:space="preserve">VECOZO </t>
  </si>
  <si>
    <t>Opmerking VECOZO/Vektis</t>
  </si>
  <si>
    <t>B=bestand
R=record</t>
  </si>
  <si>
    <t>N=niet 
A=afwijk.
O = opge-schort</t>
  </si>
  <si>
    <t>A</t>
  </si>
  <si>
    <t>B</t>
  </si>
  <si>
    <t>N=niet 
A=afwijk.
O=opge-schort</t>
  </si>
  <si>
    <t xml:space="preserve">VECOZO
Er wordt geen retourbestand aangemaakt, maar VECOZO melding VECMELD001: “Het ingediende bestand is geen EI-bestand” (zie ook controle Id 0007.01).
</t>
  </si>
  <si>
    <t>O = Opgeschort</t>
  </si>
  <si>
    <t>VECOZO voert de controle voor onbepaalde tijd niet uit.</t>
  </si>
  <si>
    <t xml:space="preserve">Het is mogelijk dat een controle, zoals aangegeven in de kolom VECOZO, nog niet of volgens een eerdere RBC uitgave door VECOZO wordt uitgevoerd. </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</si>
  <si>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</si>
  <si>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Controles m.b.v. sluitrecord</t>
  </si>
  <si>
    <t>Rubriek 0108 controleren op: N, mandatory en EEJJMMDD.</t>
  </si>
  <si>
    <t>Rubriek 0109 controleren op: N, mandatory en EEJJMMDD.</t>
  </si>
  <si>
    <t>Rubriek 0110 controleren op: mandatory.</t>
  </si>
  <si>
    <t>Rubriek 0111 controleren op: mandatory.</t>
  </si>
  <si>
    <t>0638</t>
  </si>
  <si>
    <t>Aantal uitgevoerde prestaties of hoeveelheid afgeleverd ontbreekt of is onjuist.</t>
  </si>
  <si>
    <t>VECOZO
Er wordt afgekeurd op recordniveau (bestand wordt afgekeurd).</t>
  </si>
  <si>
    <t>Rubriek 0107 controleren op: N, mandatory en EEJJMMDD.</t>
  </si>
  <si>
    <t>UZOVI-nummer risicodrager ontbreekt of is onjuist (detailrecord).</t>
  </si>
  <si>
    <t>UZOVI-nummer volmacht ontbreekt of is onjuist.</t>
  </si>
  <si>
    <t>Dagtekening aanmaak ontbreekt of is niet bestaand.</t>
  </si>
  <si>
    <t>8353</t>
  </si>
  <si>
    <t>8354</t>
  </si>
  <si>
    <t>8355</t>
  </si>
  <si>
    <t>8356</t>
  </si>
  <si>
    <t>8357</t>
  </si>
  <si>
    <t>8358</t>
  </si>
  <si>
    <t>8360</t>
  </si>
  <si>
    <t>8361</t>
  </si>
  <si>
    <t>8362</t>
  </si>
  <si>
    <t>Totaal vergoed bedrag zorgverzekeraar ontbreekt of is onjuist.</t>
  </si>
  <si>
    <t>8364</t>
  </si>
  <si>
    <t>8365</t>
  </si>
  <si>
    <t>8366</t>
  </si>
  <si>
    <t>8367</t>
  </si>
  <si>
    <t>8368</t>
  </si>
  <si>
    <t>8371</t>
  </si>
  <si>
    <t>8372</t>
  </si>
  <si>
    <t>8374</t>
  </si>
  <si>
    <t>8377</t>
  </si>
  <si>
    <t>8380</t>
  </si>
  <si>
    <t xml:space="preserve">VECOZO
Er wordt geen retourbestand aangemaakt, maar VECOZO melding VECMELD002: "Bestand voldoet niet aan een ondersteunde standaard" (zie ook controle Id 0009.01).
</t>
  </si>
  <si>
    <t>1102</t>
  </si>
  <si>
    <t>1107</t>
  </si>
  <si>
    <t>1110</t>
  </si>
  <si>
    <t>1111</t>
  </si>
  <si>
    <t>1119</t>
  </si>
  <si>
    <t>1120</t>
  </si>
  <si>
    <t>1122</t>
  </si>
  <si>
    <t>1125</t>
  </si>
  <si>
    <t>1, 4</t>
  </si>
  <si>
    <t>Registratie bedrijfs- en controleregels: 6 controleniveaus</t>
  </si>
  <si>
    <t>0107 Dagtekening aanmaak &gt; = 0109 Einddatum verwerkingsperiode zorgverzekeraar.</t>
  </si>
  <si>
    <t>0109 Einddatum verwerkingsperiode zorgverzekeraar &gt;=  0108 Begindatum verwerkingsperiode zorgverzekeraar.</t>
  </si>
  <si>
    <t>Identificatie gerelateerd debet prestatierecord moet uniek zijn in het bestand.</t>
  </si>
  <si>
    <t>Er is geen controle op dit niveau relevant.</t>
  </si>
  <si>
    <t>Bedrag eigen risico ontbreekt of is onjuist.</t>
  </si>
  <si>
    <t>Rubriek 0406 controleren op: N.</t>
  </si>
  <si>
    <t>8016</t>
  </si>
  <si>
    <t>BTW-percentage declaratiebedrag is onjuist.</t>
  </si>
  <si>
    <t>0|1|2</t>
  </si>
  <si>
    <t>Indicatie bedrag eigen risico bekend ontbreekt of is onjuist.</t>
  </si>
  <si>
    <t>Code land prestatie ontbreekt of is onjuist.</t>
  </si>
  <si>
    <t>Totaal vergoed bedrag basisverzekering ontbreekt of is onjuist.</t>
  </si>
  <si>
    <t>Totaal bedrag eigen risico ontbreekt of is onjuist.</t>
  </si>
  <si>
    <t>^[^\s].{11}</t>
  </si>
  <si>
    <t>De waarde van rubriek 0107 Dagtekening aanmaak moet groter zijn dan of gelijk zijn aan de waarde van rubriek 0109 Einddatum verwerkingsperiode zorgverzekeraar.</t>
  </si>
  <si>
    <t>Dagtekening aanmaak moet groter zijn dan einddatum verwerkingsperiode zorgverzekeraar.</t>
  </si>
  <si>
    <t>De waarde van rubriek 0109 Einddatum verwerkingsperiode zorgverzekeraar moet groter zijn dan of gelijk zijn aan de waarde van rubriek 0108 Begindatum verwerkingsperiode zorgverzekeraar.</t>
  </si>
  <si>
    <t>Totaal vergoed bedrag aanvullende verzekering ontbreekt of is onjuist.</t>
  </si>
  <si>
    <t>1150</t>
  </si>
  <si>
    <t>1151</t>
  </si>
  <si>
    <t>1152</t>
  </si>
  <si>
    <t>1153</t>
  </si>
  <si>
    <t>1154</t>
  </si>
  <si>
    <t>1155</t>
  </si>
  <si>
    <t>Indicatie debet/credit moet de waarde C hebben indien identificatie gerelateerd debet prestatierecord gevuld is.</t>
  </si>
  <si>
    <t>Indicatie debet/credit moet de waarde D hebben indien identificatie gerelateerd debet prestatierecord niet gevuld is.</t>
  </si>
  <si>
    <t>Identificatie Prestatierecord moet uniek in het bestand zijn.</t>
  </si>
  <si>
    <t>1156</t>
  </si>
  <si>
    <t>Registratie van de generieke controleregels. Versie 01-09-2012.</t>
  </si>
  <si>
    <t xml:space="preserve">Er wordt aangegeven dat een controle niet prelevant is.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</si>
  <si>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Indien de controle met een negatief resultaat wordt doorlopen leidt dit tot afkeur van het record.  VECOZO stuurt het afgekeurde record tezamen met bijbehorende records retour. Zie STB hoofdstuk 6 voor de exacte werkwijze.</t>
  </si>
  <si>
    <t>Indien de controle met een negatief resultaat wordt doorlopen leidt dit tot afkeur van het gehele bestand. VECOZO stuurt een voorloop- en sluitrecord retour.</t>
  </si>
  <si>
    <t>1162</t>
  </si>
  <si>
    <t>1163</t>
  </si>
  <si>
    <t>Generiek RBC</t>
  </si>
  <si>
    <t>Verwerkingsdatum zorgverzekeraar ontbreekt of is onjuist.</t>
  </si>
  <si>
    <t>8387</t>
  </si>
  <si>
    <t>8388</t>
  </si>
  <si>
    <t>8389</t>
  </si>
  <si>
    <t>8359</t>
  </si>
  <si>
    <t>8390</t>
  </si>
  <si>
    <t>8391</t>
  </si>
  <si>
    <t>Begindatum verwerkingsperiode zorgverzekeraar moet gelijk zijn aan of kleiner zijn dan einddatum verwerkingsperiode zorgverzekeraar.</t>
  </si>
  <si>
    <t>8392</t>
  </si>
  <si>
    <t>8393</t>
  </si>
  <si>
    <t>Verwerkingsdatum zorgverzekeraar moet groter zijn dan of gelijk zijn aan begindatum verwerkingsperiode zorgverzekeraar.</t>
  </si>
  <si>
    <t xml:space="preserve">Verwerkingsdatum zorgverzekeraar moet gelijk zijn aan of kleiner zijn dan einddatum verwerkingsperiode zorgverzekeraar </t>
  </si>
  <si>
    <t>8397</t>
  </si>
  <si>
    <t>8398</t>
  </si>
  <si>
    <t>Indicatie debet/credit moet de waarde D hebben indien totaal vergoed bedrag basisverzekering niet gevuld is.</t>
  </si>
  <si>
    <t>8399</t>
  </si>
  <si>
    <t>Indicatie debet/credit moet de waarde D hebben indien totaal vergoed bedrag aanvullende verzekering niet gevuld is.</t>
  </si>
  <si>
    <t>8400</t>
  </si>
  <si>
    <t>8401</t>
  </si>
  <si>
    <t>Indicatie debet/credit moet de waarde D hebben indien totaal bedrag eigen risico niet gevuld is.</t>
  </si>
  <si>
    <t>In het prestatierecord zijn rubrieknummers &gt; 0413 weggelaten, omdat in een specifieke q-standaard er rubrieken volgend op rubriek 0413 aan het prestatierecord kunnen worden toegevoegd.</t>
  </si>
  <si>
    <t>Verwijzing naar referentiebestand
Verwijzing naar codetabel</t>
  </si>
  <si>
    <t>Toegestane recordtypes zijn:
01 = Voorlooprecord;
04 = Prestatierecord;
09 = Sluitrecord.</t>
  </si>
  <si>
    <t>Toelichting: hieronder staan controles die zich richten zich op relaties naar referenties.</t>
  </si>
  <si>
    <t>Uitvoering door</t>
  </si>
  <si>
    <t>Gen/ Spec</t>
  </si>
  <si>
    <t>Referentie</t>
  </si>
  <si>
    <t>Referentie-rubrieken</t>
  </si>
  <si>
    <t>EI rubrieken
ID-gegevens</t>
  </si>
  <si>
    <t>B= Bestand 
R= Record
I= Informatief (niet)</t>
  </si>
  <si>
    <t>VECOZO / Vektis</t>
  </si>
  <si>
    <t xml:space="preserve">G </t>
  </si>
  <si>
    <t>COD469-VEKT</t>
  </si>
  <si>
    <t>921</t>
  </si>
  <si>
    <t>921.02</t>
  </si>
  <si>
    <t>0404 UZOVI-nummer risicodrager</t>
  </si>
  <si>
    <t>921.04</t>
  </si>
  <si>
    <t xml:space="preserve">0406 UZOVI-nummer volmacht </t>
  </si>
  <si>
    <t>8435</t>
  </si>
  <si>
    <t>AGB-code indiener ontbreekt, is onbekend of onjuist</t>
  </si>
  <si>
    <t>Na record type 01 moet recordtype 04 komen.</t>
  </si>
  <si>
    <t>Recordtype 99 kan alleen na recordtype 04 komen.</t>
  </si>
  <si>
    <t>Na recordtype 04 moet recordtype 04 of 99 komen.</t>
  </si>
  <si>
    <t>Rubriek 0420 controleren op: N.</t>
  </si>
  <si>
    <t>8014</t>
  </si>
  <si>
    <t>Zorgverlenerscode voorschrijver/verwijzer of specialisme voorschrijver/verwijzer ontbreekt of is onjuist.</t>
  </si>
  <si>
    <t>Rubriek 0422 controleren op: N.</t>
  </si>
  <si>
    <t>Rubriek 0423 controleren op: N.</t>
  </si>
  <si>
    <t>Rubriek 0424 controleren op: N.</t>
  </si>
  <si>
    <t>0{8}|((0[1-9])|([1-9][0-9]))((00000[1-9])|(0000[1-9][0-9])|(000[1-9][0-9]{2})|(00[1-9][0-9]{3})|(0[1-9][0-9]{4})|([1-9][0-9]{5}))</t>
  </si>
  <si>
    <t>Alleen spaties</t>
  </si>
  <si>
    <t>Indien de waarde van rubriek 9904 Totaal declaratiebedrag (incl. BTW) gelijk is aan nul, dan moet de waarde van rubriek 9905 Indicatie debet/credit (1) 'D' (= debet) zijn.</t>
  </si>
  <si>
    <t>Indien 9904 Totaal declaratiebedrag (incl. BTW) = 0{12}, dan 9905 Indicatie debet/credit (01) = D.</t>
  </si>
  <si>
    <t>Indien de waarde van rubriek 9906 Totaal vergoed bedrag basisverzekering (incl. BTW) gelijk is aan nul, dan moet de waarde van rubriek 9907 Indicatie debet/credit (2) 'D' (= debet) zijn.</t>
  </si>
  <si>
    <t>Indien 9906 Totaal vergoed bedrag basisverzekering (incl. BTW) = 0{12}, dan 9907 Indicatie debet/credit (02) = D.</t>
  </si>
  <si>
    <t>Indien de waarde van rubriek 9908 Totaal vergoed bedrag aanvullende verzekering (incl. BTW) gelijk is aan nul, dan moet de waarde van rubriek 9909 Indicatie debet/credit (3) 'D' (= debet) zijn.</t>
  </si>
  <si>
    <t>Indien 9908 Totaal vergoed bedrag aanvullende verzekering = 0{12}, dan 9909 Indicatie debet/credit (03) = D.</t>
  </si>
  <si>
    <t>Indien de waarde van rubriek 9910 Totaal bedrag eigen risico gelijk is aan nul, dan moet de waarde van rubriek 9911 Indicatie debet/credit (4) 'D' (= debet) zijn.</t>
  </si>
  <si>
    <t>Indien 9910 Totaal bedrag eigen risico = 0{12}, dan 9911 Indicatie debet/credit (04) = D.</t>
  </si>
  <si>
    <t xml:space="preserve">Controle totaal aantal prestatierecords. 
De waarde van rubriek 9902 Aantal prestatierecords moet gelijk zijn aan het aantal detailrecords met 0401 Kenmerk record gevuld met waarde 04 (= prestatierecord). </t>
  </si>
  <si>
    <t xml:space="preserve">9902 Aantal prestatierecords = aantal (0401 Kenmerk record = 04).
</t>
  </si>
  <si>
    <t>Rubriek 0416 controleren op: N.</t>
  </si>
  <si>
    <t>Rubriek 0425 controleren op: N.</t>
  </si>
  <si>
    <t>Rubriek 0428 controleren op: N.</t>
  </si>
  <si>
    <t>Rubriek 0432 controleren op: N.</t>
  </si>
  <si>
    <t>Rubriek 0440 controleren op: mandatory.</t>
  </si>
  <si>
    <t>8434</t>
  </si>
  <si>
    <t>01|02|03|04|05</t>
  </si>
  <si>
    <t>EEJJ van 0108 Begindatum verwerkingsperiode zorgverzekeraar en 0109 Einddatum verwerkingsperiode zorgverzekeraar &gt;= 2015 en &lt;= EEJJ van systeemdatum Vektis.</t>
  </si>
  <si>
    <t>Controleniveau 1</t>
  </si>
  <si>
    <t>Controleniveau 2</t>
  </si>
  <si>
    <t>Controleniveau 3</t>
  </si>
  <si>
    <t>Controleniveau 5</t>
  </si>
  <si>
    <t>Controleniveau 6</t>
  </si>
  <si>
    <t>Rubriek 0430 controleren op: N.</t>
  </si>
  <si>
    <t>\s{2}</t>
  </si>
  <si>
    <t>0019.11</t>
  </si>
  <si>
    <t>0019.12</t>
  </si>
  <si>
    <t>0019.13</t>
  </si>
  <si>
    <t>0019.15</t>
  </si>
  <si>
    <t>1161</t>
  </si>
  <si>
    <t>8396</t>
  </si>
  <si>
    <t>Zorgverlenerscode behandelaar/uitvoerder moet gevuld zijn als Specialisme behandelaar/uitvoerder leeg is.</t>
  </si>
  <si>
    <t xml:space="preserve">Versie 2.0, 19-12-2013: </t>
  </si>
  <si>
    <t>Jaartal Begindatum verwerkingsper. zorgverzekeraar en Einddatum verwerkingsper. zorgverzekeraar &gt;= versiejaar standaard en &lt;= systeemdatum.</t>
  </si>
  <si>
    <t xml:space="preserve">Doelgroep: zorgverzekeraar, VECOZO en Vektis. </t>
  </si>
  <si>
    <t>* QF301v2.0_RBCu1.xls; uitgave 1 van 21-12-2013</t>
  </si>
  <si>
    <t>L</t>
  </si>
  <si>
    <t>V</t>
  </si>
  <si>
    <t>T</t>
  </si>
  <si>
    <t>8222</t>
  </si>
  <si>
    <t xml:space="preserve">Begindatum prestatie ligt voor toegestane datum. </t>
  </si>
  <si>
    <t>* QF301v2.0_RBCu2.xls; uitgave 2 van 19-06-2014.</t>
  </si>
  <si>
    <t>0106.01</t>
  </si>
  <si>
    <t>1113</t>
  </si>
  <si>
    <t>1157</t>
  </si>
  <si>
    <t>* QF301v2.0_RBCu3.xls; uitgave 3 van 02-06-2015.</t>
  </si>
  <si>
    <t>* QF301v2.0_RBCu4.xls; uitgave 4 van 22-06-2015.</t>
  </si>
  <si>
    <t>* QF301v2.0_RBCu5.xls; uitgave 5 van 02-07-2015.</t>
  </si>
  <si>
    <t>1161.01</t>
  </si>
  <si>
    <t>2331</t>
  </si>
  <si>
    <t>Indien 0111 Bron-id declaratieverwerkingssysteem gevuld is en in indien 0106 UZOVI-nummer indiener gevuld is, moet de combinatie van de vulling van deze rubrieken voorkomen in COD469-VEKT.</t>
  </si>
  <si>
    <t>2331.01</t>
  </si>
  <si>
    <t>Indien 0111 Bron-id declaratieverwerkingssysteem en 0106 UZOVI-nummer indiener gevuld is komt deze combinatie voor in COD469-VEKT,  waar 0111 Bron-id declaratieverwerkingssysteem = Code-element en 0106 UZOVI-nummer = gecodeerd element 
(In COD469-VEKT zijn Bron-id declaratieverwerkingssysteem en UZOVI-nummer zonder spaties; controle is 'case sensitive'.).</t>
  </si>
  <si>
    <t>8845</t>
  </si>
  <si>
    <t>Combinatie Bron-id declaratieverwerkingssysteem en UZOVI-nummer moet voorkomen in landelijke codelijst.</t>
  </si>
  <si>
    <t>Code-element
Gecodeerd element</t>
  </si>
  <si>
    <t>0111 Bron-id declaratieverwerkingssysteem, 
0106 UZOVI-nummer indiener
COD469-VEKT</t>
  </si>
  <si>
    <t>Indien UZOVI-nummer gevuld is in het Q-bestand moet het object UZOVI voorkomen in COD469-VEKT.</t>
  </si>
  <si>
    <t>Indien 0406 UZOVI-nummer volmacht gevuld is komt deze voor in het COD469-VEKT waar 0406 UZOVI-nummer volmacht = gecodeerd element en Toelichting 1 = 'Volmacht'</t>
  </si>
  <si>
    <t>* QF301v2.0_RBCu6.xls; uitgave 6 van 15-07-2015.</t>
  </si>
  <si>
    <t>* QF301v2.0_RBCu7.xls; uitgave 7 van 27-08-2015.</t>
  </si>
  <si>
    <t>* QF301v2.0_RBCu8.xlsx; uitgave 8 van 12-11-2015.</t>
  </si>
  <si>
    <t>* QF301v2.0_RBCu9.xlsx; uitgave 9 van 07-12-2015.</t>
  </si>
  <si>
    <t>* QF301v2.0_RBCu10.xlsx; uitgave 10 van 11-01-2016.</t>
  </si>
  <si>
    <t>* QF301v2.0_RBCu11.xlsx; uitgave 11 van 25-02-2016.</t>
  </si>
  <si>
    <t>* QF301v2.0_RBCu12.xlsx; uitgave 12 van 31-05-2017.</t>
  </si>
  <si>
    <t>Uitgavenr</t>
  </si>
  <si>
    <t>2615</t>
  </si>
  <si>
    <t>2615.01</t>
  </si>
  <si>
    <t>9081</t>
  </si>
  <si>
    <t>0109 Einddatum verwerkingsperiode zorgverzekeraar - 0108 Begindatum verwerkingsperiode zorgverzekeraar &lt;= 31.</t>
  </si>
  <si>
    <t>Verwerkingsperiode mag niet langer dan 31 dagen zijn.</t>
  </si>
  <si>
    <r>
      <rPr>
        <b/>
        <sz val="9"/>
        <color indexed="8"/>
        <rFont val="Century Gothic"/>
        <family val="2"/>
      </rPr>
      <t>Dit document</t>
    </r>
    <r>
      <rPr>
        <sz val="9"/>
        <color indexed="8"/>
        <rFont val="Century Gothic"/>
        <family val="2"/>
      </rPr>
      <t xml:space="preserve">
Dit document toont de controleregels waarop de zorgverzekeraars samenwerken.
De controles zijn ontwikkeld op basis van de volgende uitgangspunten:
- de actuele generieke Q-standaard;
- lijst retourcodes (COD954-VEKT);
</t>
    </r>
    <r>
      <rPr>
        <b/>
        <sz val="9"/>
        <color indexed="8"/>
        <rFont val="Century Gothic"/>
        <family val="2"/>
      </rPr>
      <t>Toepassing</t>
    </r>
    <r>
      <rPr>
        <sz val="9"/>
        <color indexed="8"/>
        <rFont val="Century Gothic"/>
        <family val="2"/>
      </rPr>
      <t xml:space="preserve">
De controles zullen door VECOZO worden toegepast in de controlemodule in VSP-INFO (VECOZO SchakelPunt) voor het operationele Q-berichtenverkeer. Hiermee wordt bereikt dat vroegtijdig in de keten "fouten" in een Q-bericht (controleniveau 1 t/m 5) worden gesignaleerd. Het Q-bericht wordt niet doorgestuurd naar Vektis, maar moet worden hersteld door de zorgverzekeraar.
</t>
    </r>
    <r>
      <rPr>
        <b/>
        <sz val="9"/>
        <color indexed="8"/>
        <rFont val="Century Gothic"/>
        <family val="2"/>
      </rPr>
      <t>Implementatie</t>
    </r>
    <r>
      <rPr>
        <sz val="9"/>
        <color indexed="8"/>
        <rFont val="Century Gothic"/>
        <family val="2"/>
      </rPr>
      <t xml:space="preserve"> 
Van belang is dat zorgverzekeraars (of softwareleveranciers namens zorgverzekeraars) op basis van dit RBC document nagaan of de software (in de softwarepakketten) de Q-standaard volgt. Indien dit niet het geval is, dan moeten partijen tot herstelwerkzaamheden overgaan, opdat de operationele Q-berichten tussen een zorgverzekeraar en Vektis de controlemodule in VSP-INFO bij VECOZO "goedgekeurd" kunnen passeren.
Implementatie van de in dit document opgenomen controles wordt uitgevoerd conform een landelijke implementatieplanning.
</t>
    </r>
    <r>
      <rPr>
        <b/>
        <sz val="9"/>
        <color indexed="8"/>
        <rFont val="Century Gothic"/>
        <family val="2"/>
      </rPr>
      <t>Informatie</t>
    </r>
    <r>
      <rPr>
        <sz val="9"/>
        <color indexed="8"/>
        <rFont val="Century Gothic"/>
        <family val="2"/>
      </rPr>
      <t xml:space="preserve">
Helpdesk Q-standaarden: helpdesk-Q@vektis.nl
EI-standaard: http://ei.vektis.nl
Controlemodule VSP(validatiemodule) en implementatieplanning: www.vecozo.nl.
 </t>
    </r>
  </si>
  <si>
    <t>Uitgaven</t>
  </si>
  <si>
    <t>Uitgangspunten</t>
  </si>
  <si>
    <t>Indien 0404 UZOVI-nummer risicodrager gevuld is komt deze voor in COD469-VEKT waar 0404 UZOVI-nummer risicodrager = gecodeerd element en Toelichting 1 = 'Risicodrager'</t>
  </si>
  <si>
    <r>
      <t>Het verschil tussen de waarde van rubriek 0109 Einddatum verwerkingsperiode zorgverzekeraar en de waarde van rubriek 0108 Begindatum verwerkingsperiode zorgverzekeraar, mag maximaal 31 dagen bedragen</t>
    </r>
    <r>
      <rPr>
        <i/>
        <sz val="9"/>
        <rFont val="Century Gothic"/>
        <family val="2"/>
      </rPr>
      <t>.</t>
    </r>
  </si>
  <si>
    <t>VECOZO
Melding VECMELD001: “Het ingediende bestand is geen EI-bestand"</t>
  </si>
  <si>
    <t xml:space="preserve">VECOZO
Er wordt geen retourbestand aangemaakt, maar VECOZO melding VECMELD001: “Het ingediende bestand is geen EI-bestand” </t>
  </si>
  <si>
    <r>
      <t xml:space="preserve">Mutatiecode
</t>
    </r>
    <r>
      <rPr>
        <sz val="9"/>
        <rFont val="Century Gothic"/>
        <family val="2"/>
      </rPr>
      <t>T= toegevoegd, G= gewijzigd,
V = verwijderd</t>
    </r>
  </si>
  <si>
    <t>Referentie Id retourcode</t>
  </si>
  <si>
    <t>Aanleverspecificaties schadelastinformatie verloskundige hulp</t>
  </si>
  <si>
    <t>Versie EI-standaard:   1.0</t>
  </si>
  <si>
    <t>QV301</t>
  </si>
  <si>
    <t>Versiedatum:             19-12-2015</t>
  </si>
  <si>
    <t>Uitgave document:   5</t>
  </si>
  <si>
    <t>Uitgavedatum:          29-01-2018</t>
  </si>
  <si>
    <t>Kenmerk:                   QV301v1.0_RBCu5.xlsx</t>
  </si>
  <si>
    <t>Controleregels behorend bij de standaard EI Aanleverspecificaties schadelastinformatie verloskundige hulp QV301 versie 1.0 van 19-12-2015.</t>
  </si>
  <si>
    <t>De controleregels voor de QV301 zijn deels generiek, behorend bij het generiek format versie 2.0 van 05-12-2013 en deels specifiek, behorend bij de QV301 versie 2.0.</t>
  </si>
  <si>
    <t>Datum update: 19-12-2015</t>
  </si>
  <si>
    <t>Controle of recordtype 04 alleen na 01 of 04 komt.</t>
  </si>
  <si>
    <t>N3_0101</t>
  </si>
  <si>
    <t>Controle rubriek 0101 KENMERK RECORD op AN/N, L, M/C/O.</t>
  </si>
  <si>
    <t>N3_0102</t>
  </si>
  <si>
    <t>Controle rubriek 0102 CODE EXTERNE-INTEGRATIEBERICHT op AN/N, L, M/C/O.</t>
  </si>
  <si>
    <t>N3_0103</t>
  </si>
  <si>
    <t>Controle rubriek 0103 VERSIENUMMER BERICHTSTANDAARD op AN/N, L, M/C/O.</t>
  </si>
  <si>
    <t>N3_0104</t>
  </si>
  <si>
    <t>Controle rubriek 0104 SUBVERSIENUMMER BERICHTSTANDAARD op AN/N, L, M/C/O.</t>
  </si>
  <si>
    <t>N3_0105</t>
  </si>
  <si>
    <t>Controle rubriek 0105 SOORT BERICHT op AN/N, L, M/C/O.</t>
  </si>
  <si>
    <t>N3_0106</t>
  </si>
  <si>
    <t>Controle rubriek 0106 UZOVI-NUMMER INDIENER op AN/N, L, M/C/O.</t>
  </si>
  <si>
    <t>N3_0107</t>
  </si>
  <si>
    <t>Controle rubriek 0107 DAGTEKENING AANMAAK op AN/N, L, M/C/O en formaat.</t>
  </si>
  <si>
    <t>N3_0108</t>
  </si>
  <si>
    <t>Controle rubriek 0108 BEGINDATUM VERWERKINGSPERIODE ZORGVERZEKERAAR op AN/N, L, M/C/O en formaat.</t>
  </si>
  <si>
    <t>N3_0109</t>
  </si>
  <si>
    <t>Controle rubriek 0109 EINDDATUM VERWERKINGSPERIODE ZORGVERZEKERAAR op AN/N, L, M/C/O en formaat.</t>
  </si>
  <si>
    <t>N3_0110</t>
  </si>
  <si>
    <t>Controle rubriek 0110 REFERENTIENUMMER DIT SCHADEBESTAND op AN/N, L, M/C/O.</t>
  </si>
  <si>
    <t>N3_0111</t>
  </si>
  <si>
    <t>Controle rubriek 0111 BRON-ID DECLARATIEVERWERKINGSSYSTEEM op AN/N, L, M/C/O.</t>
  </si>
  <si>
    <t>N3_0401</t>
  </si>
  <si>
    <t>Controle rubriek 0401 KENMERK RECORD op AN/N, L, M/C/O.</t>
  </si>
  <si>
    <t>N3_0402</t>
  </si>
  <si>
    <t>Controle rubriek 0402 IDENTIFICATIE DETAILRECORD op AN/N, L, M/C/O.</t>
  </si>
  <si>
    <t>N3_0403</t>
  </si>
  <si>
    <t>Controle rubriek 0403 BURGERSERVICENUMMER (BSN) VERZEKERDE op AN/N, L, M/C/O.</t>
  </si>
  <si>
    <t>N3_0404</t>
  </si>
  <si>
    <t>Controle rubriek 0404 UZOVI-NUMMER RISICODRAGER op AN/N, L, M/C/O.</t>
  </si>
  <si>
    <t>N3_0405</t>
  </si>
  <si>
    <t>Controle rubriek 0405 VERZEKERDENNUMMER (INSCHRIJVINGSNUMMER, RELATIENUMMER) op AN/N, L, M/C/O.</t>
  </si>
  <si>
    <t>N3_0406</t>
  </si>
  <si>
    <t>Controle rubriek 0406 UZOVI-NUMMER VOLMACHT op AN/N, L, M/C/O.</t>
  </si>
  <si>
    <t>N3_0407</t>
  </si>
  <si>
    <t>Controle rubriek 0407 IDENTIFICATIECODE INDIENER op AN/N, L, M/C/O.</t>
  </si>
  <si>
    <t>N3_0408</t>
  </si>
  <si>
    <t>Controle rubriek 0408 AGB-CODE INDIENER op AN/N, L, M/C/O.</t>
  </si>
  <si>
    <t>N3_0409</t>
  </si>
  <si>
    <t>Controle rubriek 0409 AGB-CODE PRAKTIJK/INSTELLING op AN/N, L, M/C/O.</t>
  </si>
  <si>
    <t>N3_0410</t>
  </si>
  <si>
    <t>Controle rubriek 0410 AANDUIDING PRESTATIECODELIJST op AN/N, L, M/C/O.</t>
  </si>
  <si>
    <t>N3_0411</t>
  </si>
  <si>
    <t>Controle rubriek 0411 PRESTATIECODE op AN/N, L, M/C/O.</t>
  </si>
  <si>
    <t>N3_0412</t>
  </si>
  <si>
    <t>Controle rubriek 0412 BEGINDATUM PRESTATIE op AN/N, L, M/C/O en formaat.</t>
  </si>
  <si>
    <t>N3_0413</t>
  </si>
  <si>
    <t>Controle rubriek 0413 EINDDATUM PRESTATIE op AN/N, L, M/C/O en formaat.</t>
  </si>
  <si>
    <t>N3_0414</t>
  </si>
  <si>
    <t>Controle rubriek 0414 AANTAL UITGEVOERDE PRESTATIES op AN/N, L, M/C/O.</t>
  </si>
  <si>
    <t>N3_0415</t>
  </si>
  <si>
    <t>Controle rubriek 0415 ZORGVERLENERSCODE BEHANDELAAR/UITVOERDER op AN/N, L, M/C/O.</t>
  </si>
  <si>
    <t>N3_0416</t>
  </si>
  <si>
    <t>Controle rubriek 0416 SPECIALISME BEHANDELAAR/UITVOERDER op AN/N, L, M/C/O.</t>
  </si>
  <si>
    <t>N3_0417</t>
  </si>
  <si>
    <t>Controle rubriek 0417 INDICATIE 'MEDIUM RISK' VERLOSKUNDIGE ZORG op AN/N, L, M/C/O.</t>
  </si>
  <si>
    <t>N3_0418</t>
  </si>
  <si>
    <t>Controle rubriek 0418 INDICATIE OVERNAME VERLOSKUNDIGE ZORG op AN/N, L, M/C/O.</t>
  </si>
  <si>
    <t>N3_0419</t>
  </si>
  <si>
    <t>Controle rubriek 0419 ZORGVERLENERSCODE VORIGE ZORGVERLENER op AN/N, L, M/C/O.</t>
  </si>
  <si>
    <t>N3_0420</t>
  </si>
  <si>
    <t>Controle rubriek 0420 ZORGVERLENERSSPECIFICATIE VORIGE ZORGVERLENER op AN/N, L, M/C/O.</t>
  </si>
  <si>
    <t>N3_0421</t>
  </si>
  <si>
    <t>Controle rubriek 0421 DATUM PARTUS (BEVALLINGSDATUM) op AN/N, L, M/C/O en formaat.</t>
  </si>
  <si>
    <t>N3_0422</t>
  </si>
  <si>
    <t>Controle rubriek 0422 ZORGVERLENERSCODE VOORSCHRIJVER/VERWIJZER op AN/N, L, M/C/O.</t>
  </si>
  <si>
    <t>N3_0423</t>
  </si>
  <si>
    <t>Controle rubriek 0423 SPECIALISME VOORSCHRIJVER/VERWIJZER op AN/N, L, M/C/O.</t>
  </si>
  <si>
    <t>N3_0424</t>
  </si>
  <si>
    <t>Controle rubriek 0424 TIJDSEENHEID ZORGPERIODE op AN/N, L, M/C/O.</t>
  </si>
  <si>
    <t>N3_0425</t>
  </si>
  <si>
    <t>Controle rubriek 0425 BTW-PERCENTAGE DECLARATIEBEDRAG op AN/N, L, M/C/O.</t>
  </si>
  <si>
    <t>N3_0426</t>
  </si>
  <si>
    <t>Controle rubriek 0426 DECLARATIEBEDRAG (INCL. BTW) op AN/N, L, M/C/O.</t>
  </si>
  <si>
    <t>N3_0427</t>
  </si>
  <si>
    <t>Controle rubriek 0427 INDICATIE DEBET/CREDIT (01) op AN/N, L, M/C/O.</t>
  </si>
  <si>
    <t>N3_0428</t>
  </si>
  <si>
    <t>Controle rubriek 0428 VERGOED BEDRAG BASISVERZEKERING (INCL. BTW) op AN/N, L, M/C/O.</t>
  </si>
  <si>
    <t>N3_0429</t>
  </si>
  <si>
    <t>Controle rubriek 0429 INDICATIE DEBET/CREDIT (02) op AN/N, L, M/C/O.</t>
  </si>
  <si>
    <t>N3_0430</t>
  </si>
  <si>
    <t>Controle rubriek 0430 VERGOED BEDRAG AANVULLENDE VERZEKERING (INCL. BTW) op AN/N, L, M/C/O.</t>
  </si>
  <si>
    <t>N3_0431</t>
  </si>
  <si>
    <t>Controle rubriek 0431 INDICATIE DEBET/CREDIT (03) op AN/N, L, M/C/O.</t>
  </si>
  <si>
    <t>N3_0432</t>
  </si>
  <si>
    <t>Controle rubriek 0432 BEDRAG EIGEN RISICO op AN/N, L, M/C/O.</t>
  </si>
  <si>
    <t>N3_0433</t>
  </si>
  <si>
    <t>Controle rubriek 0433 INDICATIE DEBET/CREDIT (04) op AN/N, L, M/C/O.</t>
  </si>
  <si>
    <t>N3_0434</t>
  </si>
  <si>
    <t>Controle rubriek 0434 INDICATIE BEDRAG EIGEN RISICO BEKEND op AN/N, L, M/C/O.</t>
  </si>
  <si>
    <t>N3_0435</t>
  </si>
  <si>
    <t>Controle rubriek 0435 SOORT DECLARATIE op AN/N, L, M/C/O.</t>
  </si>
  <si>
    <t>N3_0436</t>
  </si>
  <si>
    <t>Controle rubriek 0436 CODE LAND PRESTATIE op AN/N, L, M/C/O.</t>
  </si>
  <si>
    <t>N3_0437</t>
  </si>
  <si>
    <t>Controle rubriek 0437 VERWERKINGSDATUM ZORGVERZEKERAAR op AN/N, L, M/C/O en formaat.</t>
  </si>
  <si>
    <t>N3_0438</t>
  </si>
  <si>
    <t>Controle rubriek 0438 IDENTIFICATIE PRESTATIERECORD op AN/N, L, M/C/O.</t>
  </si>
  <si>
    <t>N3_0439</t>
  </si>
  <si>
    <t>Controle rubriek 0439 IDENTIFICATIE GERELATEERD DEBET PRESTATIERECORD op AN/N, L, M/C/O.</t>
  </si>
  <si>
    <t>N3_9901</t>
  </si>
  <si>
    <t>Controle rubriek 9901 KENMERK RECORD op AN/N, L, M/C/O.</t>
  </si>
  <si>
    <t>N3_9902</t>
  </si>
  <si>
    <t>Controle rubriek 9902 AANTAL PRESTATIERECORDS op AN/N, L, M/C/O.</t>
  </si>
  <si>
    <t>N3_9903</t>
  </si>
  <si>
    <t>Controle rubriek 9903 TOTAAL AANTAL DETAILRECORDS op AN/N, L, M/C/O.</t>
  </si>
  <si>
    <t>N3_9904</t>
  </si>
  <si>
    <t>Controle rubriek 9904 TOTAAL DECLARATIEBEDRAG (INCL. BTW) op AN/N, L, M/C/O.</t>
  </si>
  <si>
    <t>N3_9905</t>
  </si>
  <si>
    <t>Controle rubriek 9905 INDICATIE DEBET/CREDIT (01) op AN/N, L, M/C/O.</t>
  </si>
  <si>
    <t>N3_9906</t>
  </si>
  <si>
    <t>Controle rubriek 9906 TOTAAL VERGOED BEDRAG BASISVERZEKERING (INCL. BTW) op AN/N, L, M/C/O.</t>
  </si>
  <si>
    <t>N3_9907</t>
  </si>
  <si>
    <t>Controle rubriek 9907 INDICATIE DEBET/CREDIT (02) op AN/N, L, M/C/O.</t>
  </si>
  <si>
    <t>N3_9908</t>
  </si>
  <si>
    <t>Controle rubriek 9908 TOTAAL VERGOED BEDRAG AANVULLENDE VERZEKERING (INCL. BTW) op AN/N, L, M/C/O.</t>
  </si>
  <si>
    <t>N3_9909</t>
  </si>
  <si>
    <t>Controle rubriek 9909 INDICATIE DEBET/CREDIT (03) op AN/N, L, M/C/O.</t>
  </si>
  <si>
    <t>N3_9910</t>
  </si>
  <si>
    <t>Controle rubriek 9910 TOTAAL BEDRAG EIGEN RISICO op AN/N, L, M/C/O.</t>
  </si>
  <si>
    <t>N3_9911</t>
  </si>
  <si>
    <t>Controle rubriek 9911 INDICATIE DEBET/CREDIT (04) op AN/N, L, M/C/O.</t>
  </si>
  <si>
    <t>0101.01</t>
  </si>
  <si>
    <t>Rubriek 0101 controleren op: N en mandatory.</t>
  </si>
  <si>
    <t>0102.01</t>
  </si>
  <si>
    <t>0103.01</t>
  </si>
  <si>
    <t>0104.01</t>
  </si>
  <si>
    <t>0105.01</t>
  </si>
  <si>
    <t>0107.01</t>
  </si>
  <si>
    <t>0108.01</t>
  </si>
  <si>
    <t>0109.01</t>
  </si>
  <si>
    <t>0110.01</t>
  </si>
  <si>
    <t>0111.01</t>
  </si>
  <si>
    <t>0401.01</t>
  </si>
  <si>
    <t>Rubriek 0401 controleren op: N en mandatory.</t>
  </si>
  <si>
    <t>0402.01</t>
  </si>
  <si>
    <t>0403.01</t>
  </si>
  <si>
    <t>0404.01</t>
  </si>
  <si>
    <t>0405.01</t>
  </si>
  <si>
    <t>Rubriek 0405 controleren op: mandatory.</t>
  </si>
  <si>
    <t>0406.01</t>
  </si>
  <si>
    <t>0407.01</t>
  </si>
  <si>
    <t>Rubriek 0407 controleren op: N.</t>
  </si>
  <si>
    <t>0408.01</t>
  </si>
  <si>
    <t>Rubriek 0408 controleren op: N.</t>
  </si>
  <si>
    <t>0409.01</t>
  </si>
  <si>
    <t>Rubriek 0409 controleren op: N.</t>
  </si>
  <si>
    <t>0410.01</t>
  </si>
  <si>
    <t>Rubriek 0410 controleren op: N.</t>
  </si>
  <si>
    <t>0411.01</t>
  </si>
  <si>
    <t>Rubriek 0411 controleren op: N.</t>
  </si>
  <si>
    <t>0412.01</t>
  </si>
  <si>
    <t>Rubriek 0412 controleren op: N, mandatory en EEJJMMDD.</t>
  </si>
  <si>
    <t>0413.01</t>
  </si>
  <si>
    <t>Rubriek 0413 controleren op: N en EEJJMMDD.</t>
  </si>
  <si>
    <t>0414.01</t>
  </si>
  <si>
    <t>Rubriek 0414 controleren op: N.</t>
  </si>
  <si>
    <t>0415.01</t>
  </si>
  <si>
    <t>Rubriek 0415 controleren op: N.</t>
  </si>
  <si>
    <t>0416.01</t>
  </si>
  <si>
    <t>0417.01</t>
  </si>
  <si>
    <t>Rubriek 0417 controleren op: N.</t>
  </si>
  <si>
    <t>0418.01</t>
  </si>
  <si>
    <t>0419.01</t>
  </si>
  <si>
    <t>Rubriek 0419 controleren op: N.</t>
  </si>
  <si>
    <t>0420.01</t>
  </si>
  <si>
    <t>0421.01</t>
  </si>
  <si>
    <t>Rubriek 0421 controleren op: N en EEJJMMDD.</t>
  </si>
  <si>
    <t>0422.01</t>
  </si>
  <si>
    <t>0423.01</t>
  </si>
  <si>
    <t>0424.01</t>
  </si>
  <si>
    <t>0425.01</t>
  </si>
  <si>
    <t>0426.01</t>
  </si>
  <si>
    <t>Rubriek 0426 controleren op: N.</t>
  </si>
  <si>
    <t>0427.01</t>
  </si>
  <si>
    <t>Rubriek 0427 controleren op: mandatory.</t>
  </si>
  <si>
    <t>0428.01</t>
  </si>
  <si>
    <t>0429.01</t>
  </si>
  <si>
    <t>Rubriek 0429 controleren op: mandatory.</t>
  </si>
  <si>
    <t>0430.01</t>
  </si>
  <si>
    <t>0431.01</t>
  </si>
  <si>
    <t>Rubriek 0431 controleren op: mandatory.</t>
  </si>
  <si>
    <t>0432.01</t>
  </si>
  <si>
    <t>0433.01</t>
  </si>
  <si>
    <t>Rubriek 0433 controleren op: mandatory.</t>
  </si>
  <si>
    <t>0434.01</t>
  </si>
  <si>
    <t>Rubriek 0434 controleren op: N.</t>
  </si>
  <si>
    <t>0435.01</t>
  </si>
  <si>
    <t>Rubriek 0435 controleren op: N en mandatory.</t>
  </si>
  <si>
    <t>0436.01</t>
  </si>
  <si>
    <t>0437.01</t>
  </si>
  <si>
    <t>Rubriek 0437 controleren op: N, mandatory en EEJJMMDD.</t>
  </si>
  <si>
    <t>0438.01</t>
  </si>
  <si>
    <t>Rubriek 0438 controleren op: mandatory.</t>
  </si>
  <si>
    <t>9901.01</t>
  </si>
  <si>
    <t>Rubriek 9901 controleren op: N en mandatory.</t>
  </si>
  <si>
    <t>9902.01</t>
  </si>
  <si>
    <t>Rubriek 9902 controleren op: N en mandatory.</t>
  </si>
  <si>
    <t>9903.01</t>
  </si>
  <si>
    <t>9904.01</t>
  </si>
  <si>
    <t>Rubriek 9904 controleren op: N.</t>
  </si>
  <si>
    <t>9905.01</t>
  </si>
  <si>
    <t>Rubriek 9905 controleren op: mandatory.</t>
  </si>
  <si>
    <t>9906.01</t>
  </si>
  <si>
    <t>9907.01</t>
  </si>
  <si>
    <t>9908.01</t>
  </si>
  <si>
    <t>9909.01</t>
  </si>
  <si>
    <t>9910.01</t>
  </si>
  <si>
    <t>9911.01</t>
  </si>
  <si>
    <t>UZOVI-nummer indiener ontbreekt of is onjuist</t>
  </si>
  <si>
    <t>Begindatum verwerkingsperiode zorgverzekeraar ontbreekt of is onjuist</t>
  </si>
  <si>
    <t>Einddatum verwerkingsperiode zorgverzekeraar  ontbreekt of is onjuist</t>
  </si>
  <si>
    <t>Bron-id declaratieverwerkingssysteem ontbreekt of is onjuist</t>
  </si>
  <si>
    <t>UZOVI-nummer risicodrager ontbreekt of is onjuist (detailrecord)</t>
  </si>
  <si>
    <t>UZOVI-nummer volmacht ontbreekt of is onjuist</t>
  </si>
  <si>
    <t>Identificatiecode indiener ontbreekt of is onjuist</t>
  </si>
  <si>
    <t>8867</t>
  </si>
  <si>
    <t>AGB-code praktijk/instelling ontbreekt, is onbekend of onjuist</t>
  </si>
  <si>
    <t>6002</t>
  </si>
  <si>
    <t>Indicatie 'medium risk' verloskundige zorg ontbreekt of is onjuist.</t>
  </si>
  <si>
    <t>0566</t>
  </si>
  <si>
    <t>Zorgverlenerscode vorige zorgverlener ontbreekt of is onjuist.</t>
  </si>
  <si>
    <t>0653</t>
  </si>
  <si>
    <t>Zorgverlenersspecificatie vorige zorgverlener ontbreekt of onjuist.</t>
  </si>
  <si>
    <t>6000</t>
  </si>
  <si>
    <t>Datum partus (bevallingsdatum) ontbreekt of is onjuist.</t>
  </si>
  <si>
    <t>0643</t>
  </si>
  <si>
    <t>Tijdseenheid zorgperiode ontbreekt of is onjuist.</t>
  </si>
  <si>
    <t>Vergoed bedrag Basisverzekering ontbreekt of is onjuist</t>
  </si>
  <si>
    <t>Vergoed bedrag aanvullendeverzekering ontbreekt of is onjuist.</t>
  </si>
  <si>
    <t>Soort declaratie ontbreekt of is onjuist</t>
  </si>
  <si>
    <t>Identificatie prestatierecord ontbreekt of is onjuist</t>
  </si>
  <si>
    <t>Totaal vergoed bedrag aanvullende verzekeringontbreekt of is onjuist</t>
  </si>
  <si>
    <t>Datum update: 14-06-2016</t>
  </si>
  <si>
    <t>Datum update: 29-01-2018</t>
  </si>
  <si>
    <t>N4_0101</t>
  </si>
  <si>
    <t>Controle rubriek 0101 KENMERK RECORD op toegestane waarden.</t>
  </si>
  <si>
    <t>N4_0102</t>
  </si>
  <si>
    <t>Controle rubriek 0102 CODE EXTERNE-INTEGRATIEBERICHT op toegestane waarden.</t>
  </si>
  <si>
    <t>527</t>
  </si>
  <si>
    <t>N4_0103</t>
  </si>
  <si>
    <t>Controle rubriek 0103 VERSIENUMMER BERICHTSTANDAARD op toegestane waarden.</t>
  </si>
  <si>
    <t>N4_0104</t>
  </si>
  <si>
    <t>Controle rubriek 0104 SUBVERSIENUMMER BERICHTSTANDAARD op toegestane waarden.</t>
  </si>
  <si>
    <t>N4_0105</t>
  </si>
  <si>
    <t>Controle rubriek 0105 SOORT BERICHT op toegestane waarden.</t>
  </si>
  <si>
    <t>P of T</t>
  </si>
  <si>
    <t>N4_0106</t>
  </si>
  <si>
    <t>Rubriek 0106 UZOVI-NUMMER INDIENER: op deze rubriek wordt niet gecontroleerd.</t>
  </si>
  <si>
    <t>Alle mogelijke combinaties van cijfers, behalve alleen nullen</t>
  </si>
  <si>
    <t>N4_0107</t>
  </si>
  <si>
    <t>Rubriek 0107 DAGTEKENING AANMAAK: op deze rubriek wordt niet gecontroleerd.</t>
  </si>
  <si>
    <t>Bestaande datum</t>
  </si>
  <si>
    <t>N4_0108</t>
  </si>
  <si>
    <t>Rubriek 0108 BEGINDATUM VERWERKINGSPERIODE ZORGVERZEKERAAR: op deze rubriek wordt niet gecontroleerd.</t>
  </si>
  <si>
    <t>N4_0109</t>
  </si>
  <si>
    <t>Rubriek 0109 EINDDATUM VERWERKINGSPERIODE ZORGVERZEKERAAR: op deze rubriek wordt niet gecontroleerd.</t>
  </si>
  <si>
    <t>N4_0110</t>
  </si>
  <si>
    <t>Controle rubriek 0110 REFERENTIENUMMER DIT SCHADEBESTAND op toegestane waarden.</t>
  </si>
  <si>
    <t>N4_0111</t>
  </si>
  <si>
    <t>Controle rubriek 0111 BRON-ID DECLARATIEVERWERKINGSSYSTEEM op toegestane waarden.</t>
  </si>
  <si>
    <t>N4_0180</t>
  </si>
  <si>
    <t>Controle rubriek 0180 RESERVE op toegestane waarden.</t>
  </si>
  <si>
    <t>N4_0401</t>
  </si>
  <si>
    <t>Controle rubriek 0401 KENMERK RECORD op toegestane waarden.</t>
  </si>
  <si>
    <t>N4_0402</t>
  </si>
  <si>
    <t>Rubriek 0402 IDENTIFICATIE DETAILRECORD: op deze rubriek wordt niet gecontroleerd.</t>
  </si>
  <si>
    <t>N4_0403</t>
  </si>
  <si>
    <t>Rubriek 0403 BURGERSERVICENUMMER (BSN) VERZEKERDE: op deze rubriek wordt niet gecontroleerd.</t>
  </si>
  <si>
    <t>010000000 - 99999998 en moet voldoen aan 11-proef of is 999999999</t>
  </si>
  <si>
    <t>N4_0404</t>
  </si>
  <si>
    <t>Rubriek 0404 UZOVI-NUMMER RISICODRAGER: op deze rubriek wordt niet gecontroleerd.</t>
  </si>
  <si>
    <t>N4_0405</t>
  </si>
  <si>
    <t>Controle rubriek 0405 VERZEKERDENNUMMER (INSCHRIJVINGSNUMMER, RELATIENUMMER) op toegestane waarden.</t>
  </si>
  <si>
    <t>N4_0406</t>
  </si>
  <si>
    <t>Rubriek 0406 UZOVI-NUMMER VOLMACHT: op deze rubriek wordt niet gecontroleerd.</t>
  </si>
  <si>
    <t>Alle mogelijke combinaties van cijfers</t>
  </si>
  <si>
    <t>N4_0407</t>
  </si>
  <si>
    <t>Controle rubriek 0407 IDENTIFICATIECODE INDIENER op toegestane waarden.</t>
  </si>
  <si>
    <t>01 of 02 of 03 of 04 of 05</t>
  </si>
  <si>
    <t>N4_0408</t>
  </si>
  <si>
    <t>Controle rubriek 0408 AGB-CODE INDIENER op toegestane waarden.</t>
  </si>
  <si>
    <t>Alleen nullen of alle combinaties van 8 cijfers, behalve 2 nullen op beginposities of 6 nullen op eindposities. (00000000 of 01000001-99999999)</t>
  </si>
  <si>
    <t>N4_0409</t>
  </si>
  <si>
    <t>Controle rubriek 0409 AGB-CODE PRAKTIJK/INSTELLING op toegestane waarden.</t>
  </si>
  <si>
    <t>N4_0410</t>
  </si>
  <si>
    <t>Rubriek 0410 AANDUIDING PRESTATIECODELIJST: op deze rubriek wordt niet gecontroleerd.</t>
  </si>
  <si>
    <t>000, 032 of 990</t>
  </si>
  <si>
    <t>N4_0411</t>
  </si>
  <si>
    <t>Rubriek 0411 PRESTATIECODE: op deze rubriek wordt niet gecontroleerd.</t>
  </si>
  <si>
    <t>N4_0412</t>
  </si>
  <si>
    <t>Rubriek 0412 BEGINDATUM PRESTATIE: op deze rubriek wordt niet gecontroleerd.</t>
  </si>
  <si>
    <t>N4_0413</t>
  </si>
  <si>
    <t>Rubriek 0413 EINDDATUM PRESTATIE: op deze rubriek wordt niet gecontroleerd.</t>
  </si>
  <si>
    <t>Alleen nullen of bestaande datum</t>
  </si>
  <si>
    <t>N4_0414</t>
  </si>
  <si>
    <t>Rubriek 0414 AANTAL UITGEVOERDE PRESTATIES: op deze rubriek wordt niet gecontroleerd.</t>
  </si>
  <si>
    <t>N4_0415</t>
  </si>
  <si>
    <t>Controle rubriek 0415 ZORGVERLENERSCODE BEHANDELAAR/UITVOERDER op toegestane waarden.</t>
  </si>
  <si>
    <t>N4_0416</t>
  </si>
  <si>
    <t>Controle rubriek 0416 SPECIALISME BEHANDELAAR/UITVOERDER op toegestane waarden.</t>
  </si>
  <si>
    <t>Alleen nullen of alle combinaties van 4 cijfers behalve 2 nullen op de beginposities.</t>
  </si>
  <si>
    <t>N4_0417</t>
  </si>
  <si>
    <t>Controle rubriek 0417 INDICATIE 'MEDIUM RISK' VERLOSKUNDIGE ZORG op toegestane waarden.</t>
  </si>
  <si>
    <t>0 of 1 of 2</t>
  </si>
  <si>
    <t>N4_0418</t>
  </si>
  <si>
    <t>Controle rubriek 0418 INDICATIE OVERNAME VERLOSKUNDIGE ZORG op toegestane waarden.</t>
  </si>
  <si>
    <t>Alleen spaties  of J of N</t>
  </si>
  <si>
    <t>N4_0419</t>
  </si>
  <si>
    <t>Controle rubriek 0419 ZORGVERLENERSCODE VORIGE ZORGVERLENER op toegestane waarden.</t>
  </si>
  <si>
    <t>N4_0420</t>
  </si>
  <si>
    <t>Controle rubriek 0420 ZORGVERLENERSSPECIFICATIE VORIGE ZORGVERLENER op toegestane waarden.</t>
  </si>
  <si>
    <t>N4_0421</t>
  </si>
  <si>
    <t>Rubriek 0421 DATUM PARTUS (BEVALLINGSDATUM): op deze rubriek wordt niet gecontroleerd.</t>
  </si>
  <si>
    <t>N4_0422</t>
  </si>
  <si>
    <t>Controle rubriek 0422 ZORGVERLENERSCODE VOORSCHRIJVER/VERWIJZER op toegestane waarden.</t>
  </si>
  <si>
    <t>N4_0423</t>
  </si>
  <si>
    <t>Controle rubriek 0423 SPECIALISME VOORSCHRIJVER/VERWIJZER op toegestane waarden.</t>
  </si>
  <si>
    <t>Alleen nullen  of ((0[1-9] of [1-9][0-9])[0-9]{2})</t>
  </si>
  <si>
    <t>N4_0424</t>
  </si>
  <si>
    <t>Controle rubriek 0424 TIJDSEENHEID ZORGPERIODE op toegestane waarden.</t>
  </si>
  <si>
    <t>00 of 81</t>
  </si>
  <si>
    <t>N4_0425</t>
  </si>
  <si>
    <t>Rubriek 0425 BTW-PERCENTAGE DECLARATIEBEDRAG: op deze rubriek wordt niet gecontroleerd.</t>
  </si>
  <si>
    <t>N4_0426</t>
  </si>
  <si>
    <t>Rubriek 0426 DECLARATIEBEDRAG (INCL. BTW): op deze rubriek wordt niet gecontroleerd.</t>
  </si>
  <si>
    <t>N4_0427</t>
  </si>
  <si>
    <t>Controle rubriek 0427 INDICATIE DEBET/CREDIT (01) op toegestane waarden.</t>
  </si>
  <si>
    <t>C of D</t>
  </si>
  <si>
    <t>N4_0428</t>
  </si>
  <si>
    <t>Rubriek 0428 VERGOED BEDRAG BASISVERZEKERING (INCL. BTW): op deze rubriek wordt niet gecontroleerd.</t>
  </si>
  <si>
    <t>N4_0429</t>
  </si>
  <si>
    <t>Controle rubriek 0429 INDICATIE DEBET/CREDIT (02) op toegestane waarden.</t>
  </si>
  <si>
    <t>N4_0430</t>
  </si>
  <si>
    <t>Rubriek 0430 VERGOED BEDRAG AANVULLENDE VERZEKERING (INCL. BTW): op deze rubriek wordt niet gecontroleerd.</t>
  </si>
  <si>
    <t>N4_0431</t>
  </si>
  <si>
    <t>Controle rubriek 0431 INDICATIE DEBET/CREDIT (03) op toegestane waarden.</t>
  </si>
  <si>
    <t>N4_0432</t>
  </si>
  <si>
    <t>Rubriek 0432 BEDRAG EIGEN RISICO: op deze rubriek wordt niet gecontroleerd.</t>
  </si>
  <si>
    <t>N4_0433</t>
  </si>
  <si>
    <t>Controle rubriek 0433 INDICATIE DEBET/CREDIT (04) op toegestane waarden.</t>
  </si>
  <si>
    <t>N4_0434</t>
  </si>
  <si>
    <t>Controle rubriek 0434 INDICATIE BEDRAG EIGEN RISICO BEKEND op toegestane waarden.</t>
  </si>
  <si>
    <t>N4_0435</t>
  </si>
  <si>
    <t>Controle rubriek 0435 SOORT DECLARATIE op toegestane waarden.</t>
  </si>
  <si>
    <t>01 of 02</t>
  </si>
  <si>
    <t>N4_0436</t>
  </si>
  <si>
    <t>Controle rubriek 0436 CODE LAND PRESTATIE op toegestane waarden.</t>
  </si>
  <si>
    <t>N4_0437</t>
  </si>
  <si>
    <t>Rubriek 0437 VERWERKINGSDATUM ZORGVERZEKERAAR: op deze rubriek wordt niet gecontroleerd.</t>
  </si>
  <si>
    <t>N4_0438</t>
  </si>
  <si>
    <t>Controle rubriek 0438 IDENTIFICATIE PRESTATIERECORD op toegestane waarden.</t>
  </si>
  <si>
    <t>N4_0439</t>
  </si>
  <si>
    <t>Controle rubriek 0439 IDENTIFICATIE GERELATEERD DEBET PRESTATIERECORD op toegestane waarden.</t>
  </si>
  <si>
    <t>N4_0480</t>
  </si>
  <si>
    <t>Controle rubriek 0480 RESERVE op toegestane waarden.</t>
  </si>
  <si>
    <t>N4_9901</t>
  </si>
  <si>
    <t>Controle rubriek 9901 KENMERK RECORD op toegestane waarden.</t>
  </si>
  <si>
    <t>N4_9902</t>
  </si>
  <si>
    <t>Rubriek 9902 AANTAL PRESTATIERECORDS: op deze rubriek wordt niet gecontroleerd.</t>
  </si>
  <si>
    <t>N4_9903</t>
  </si>
  <si>
    <t>Rubriek 9903 TOTAAL AANTAL DETAILRECORDS: op deze rubriek wordt niet gecontroleerd.</t>
  </si>
  <si>
    <t>N4_9904</t>
  </si>
  <si>
    <t>Rubriek 9904 TOTAAL DECLARATIEBEDRAG (INCL. BTW): op deze rubriek wordt niet gecontroleerd.</t>
  </si>
  <si>
    <t>N4_9905</t>
  </si>
  <si>
    <t>Controle rubriek 9905 INDICATIE DEBET/CREDIT (01) op toegestane waarden.</t>
  </si>
  <si>
    <t>N4_9906</t>
  </si>
  <si>
    <t>Rubriek 9906 TOTAAL VERGOED BEDRAG BASISVERZEKERING (INCL. BTW): op deze rubriek wordt niet gecontroleerd.</t>
  </si>
  <si>
    <t>N4_9907</t>
  </si>
  <si>
    <t>Controle rubriek 9907 INDICATIE DEBET/CREDIT (02) op toegestane waarden.</t>
  </si>
  <si>
    <t>N4_9908</t>
  </si>
  <si>
    <t>Rubriek 9908 TOTAAL VERGOED BEDRAG AANVULLENDE VERZEKERING (INCL. BTW): op deze rubriek wordt niet gecontroleerd.</t>
  </si>
  <si>
    <t>N4_9909</t>
  </si>
  <si>
    <t>Controle rubriek 9909 INDICATIE DEBET/CREDIT (03) op toegestane waarden.</t>
  </si>
  <si>
    <t>N4_9910</t>
  </si>
  <si>
    <t>Rubriek 9910 TOTAAL BEDRAG EIGEN RISICO: op deze rubriek wordt niet gecontroleerd.</t>
  </si>
  <si>
    <t>N4_9911</t>
  </si>
  <si>
    <t>Controle rubriek 9911 INDICATIE DEBET/CREDIT (04) op toegestane waarden.</t>
  </si>
  <si>
    <t>N4_9980</t>
  </si>
  <si>
    <t>Controle rubriek 9980 RESERVE op toegestane waarden.</t>
  </si>
  <si>
    <t>P|T</t>
  </si>
  <si>
    <t>0180.01</t>
  </si>
  <si>
    <t>\s{230}</t>
  </si>
  <si>
    <t>010000000 - 999999998 [=11-proef]|999999999 [is geen reguliere expressie]</t>
  </si>
  <si>
    <t>000|032|990</t>
  </si>
  <si>
    <t>0{8}|bestaande datum</t>
  </si>
  <si>
    <t>0{4}|((0[1-9])|([1-9][0-9]))([0-9]{2})</t>
  </si>
  <si>
    <t>\s{1}|J|N</t>
  </si>
  <si>
    <t>0{4}|((0[1-9]|[1-9][0-9])[0-9]{2})</t>
  </si>
  <si>
    <t>00|81</t>
  </si>
  <si>
    <t>0439.01</t>
  </si>
  <si>
    <t>0480.01</t>
  </si>
  <si>
    <t>\s{056}</t>
  </si>
  <si>
    <t>9980.01</t>
  </si>
  <si>
    <t>\s{239}</t>
  </si>
  <si>
    <t>Reserve ontbreekt of is onjuist.</t>
  </si>
  <si>
    <t>6001</t>
  </si>
  <si>
    <t>Indicatie overname verloskundige zorg ontbreekt of is onjuist.</t>
  </si>
  <si>
    <t>Identificatie gerelateerd debet prestatierecord  ontbreekt of is onjuist</t>
  </si>
  <si>
    <t>1</t>
  </si>
  <si>
    <t>Eeuw en jaar van de rubrieken 0108 Begindatum verwerkingsperiode zorgverzekeraar en 0109 Einddatum verwerkingsperiode zorgverzekeraar moeten groter zijn dan of gelijk zijn aan waarde '2015' en kleiner zijn dan of gelijk zijn aan het huidige jaar.</t>
  </si>
  <si>
    <t>Jaartal Begindatum verwerkingsper. zorgverzekeraar en Einddatum verwerkingsper. zorgverzekeraar &gt;= (versie)jaar (standaard) en &lt;= systeemdatum.</t>
  </si>
  <si>
    <t>De waarde van rubriek 0437 Verwerkingsdatum zorgverzekeraar moet groter zijn dan of gelijk zijn aan de waarde van rubriek 0108 Begindatum verwerkingsperiode zorgverzekeraar.</t>
  </si>
  <si>
    <t>0437 Verwerkingsdatum zorgverzekeraar &gt;=  0108 Begindatum verwerkingsperiode zorgverzekeraar.</t>
  </si>
  <si>
    <t>De waarde van rubriek 0437 Verwerkingsdatum zorgverzekeraar moet gelijk zijn aan of kleiner zijn dan de waarde van rubriek 0109 Einddatum verwerkingsperiode zorgverzekeraar.</t>
  </si>
  <si>
    <t>0437 Verwerkingsdatum zorgverzekeraar =&lt; 0109 Einddatum verwerkingsperiode zorgverzekeraar.</t>
  </si>
  <si>
    <t>Indien rubriek 0435 Soort declaratie gevuld is met waarde 01 (= Digitale declaratie conform Externe Integratie), dan moet 0410 Aanduiding prestatiecodelijst gevuld zijn met waarde 032 of 990.</t>
  </si>
  <si>
    <t>4</t>
  </si>
  <si>
    <t>Indien 0435 Soort declaratie = 01, dan 410 Aanduiding prestatiecodelijst = 032|990.</t>
  </si>
  <si>
    <t>Indien rubriek 0435 Soort declaratie gevuld is met waarde 01 (= Digitale declaratie conform Externe Integratie), dan moet de waarde van rubriek 0411 Prestatiecode gevuld zijn.</t>
  </si>
  <si>
    <t>Indien 0435 Soort declaratie = 01, dan 0411 Prestatiecode &lt;&gt; 0{6}.</t>
  </si>
  <si>
    <t>1158</t>
  </si>
  <si>
    <t>Indien rubriek 0435 Soort declaratie gevuld is met waarde 01 (= Digitale declaratie conform Externe Integratie), dan moet de waarde van rubriek 0413 Einddatum prestatie gelijk zijn aan of groter zijn dan de waarde van rubriek 0412 Begindatum prestatie.</t>
  </si>
  <si>
    <t>Indien 0435 Soort declaratie = 01, dan 0413 Einddatum prestatie &gt;= 0412 Begindatum prestatie.</t>
  </si>
  <si>
    <t>8188</t>
  </si>
  <si>
    <t>Einddatum prestatie moet groter zijn dan of gelijk zijn aan begindatum prestatie.</t>
  </si>
  <si>
    <t>1159</t>
  </si>
  <si>
    <t>Indien rubriek 0435 Soort declaratie gevuld is met waarde 01 (= Digitale declaratie conform Externe Integratie), dan moet de waarde van rubriek 0414 Aantal uitgevoerde prestaties gevuld zijn.</t>
  </si>
  <si>
    <t>Indien 0435 Soort declaratie = 01, dan 0414 Aantal uitgevoerde prestaties &lt;&gt; 0{4}.</t>
  </si>
  <si>
    <t>2392</t>
  </si>
  <si>
    <t>Indien rubriek 0435 Soort declaratie gevuld is met waarde 01 (= Digitale declaratie conform Externe Integratie), dan moet rubriek 0415 Zorgverlenerscode behandelaar/uitvoerder gevuld zijn.</t>
  </si>
  <si>
    <t>Indien 0435 Soort declaratie = 01, dan 0415 Zorgverlenerscode behandelaar/uitvoerder &lt;&gt; 0{8}.</t>
  </si>
  <si>
    <t>2380</t>
  </si>
  <si>
    <t xml:space="preserve">Indien rubriek 0435 Soort declaratie gevuld is met waarde 01 (= Digitale declaratie conform Externe Integratie) en rubriek 0422 Zorgverlenerscode verwijzer/voorschrijver niet gevuld is, dan moet rubriek 0423 Specialisme verwijzer/voorschrijver gevuld zijn.
</t>
  </si>
  <si>
    <t xml:space="preserve">Indien rubriek 0435 Soort declaratie = 01 en 0422  Zorgverlenerscode verwijzer/voorschrijver = 0{8}, dan 0423 Specialisme verwijzer/voorschrijver &lt;&gt; 0{4}. 
</t>
  </si>
  <si>
    <t>Indien rubriek 0439 Identificatie gerelateerd debet prestatierecord gevuld is, dan moet de waarde van de rubriek 0439 Identificatie gerelateerd debet prestatierecord uniek zijn in het bestand</t>
  </si>
  <si>
    <t>Indien 0439 Identificatie gerelateerd debet prestatierecord &lt;&gt; \s{30}, dan 0439 Identificatie gerelateerd debet prestatierecord = [uniek] in bestand."</t>
  </si>
  <si>
    <t>Indien rubriek 0439 Identificatie gerelateerd debet prestatierecord gevuld is, dan moeten de rubrieken 0427 Indicatie debet/credit (01), 0429 Indicatie debet/credit (02), 0431 Indicatie debet/credit (03) en 0433 Indicatie debet/credit (04) gevuld zijn met waarde C (= Credit).</t>
  </si>
  <si>
    <t xml:space="preserve">Indien 0439 Identificatie gerelateerd debet prestatierecord  &lt;&gt; \s{30}, dan 0427 Indicatie debet/credit (01), 0429 Indicatie debet/credit (02), 0431 Indicatie debet/credit (03) en 0433 Indicatie debet/credit (04) = C. </t>
  </si>
  <si>
    <t>Indien rubriek 0439 Identificatie gerelateerd debet prestatierecord niet gevuld is, dan moet de rubrieken 0427 Indicatie debet/credit (01), 0429 Indicatie debet/credit (02), 0431 Indicatie debet/credit (03) en 0433 Indicatie debet/credit (04) gevuld zijn met waarde 'D' (= Debet).</t>
  </si>
  <si>
    <t xml:space="preserve">Indien 0439 Identificatie gerelateerd debet prestatierecord  = \s{30}, dan 0427 Indicatie debet/credit (01), 0429 Indicatie debet/credit (02), 0431 Indicatie debet/credit (03) en 0433 Indicatie debet/credit (04) = D. </t>
  </si>
  <si>
    <t>Controle uniciteit prestatierecord.
De waarde van rubriek 0438 Identificatie Prestatierecord moet uniek in het bestand zijn.</t>
  </si>
  <si>
    <t>0438 Identificatie Prestatierecord  = [uniek] in bestand.</t>
  </si>
  <si>
    <t>Deze controle geldt voor VECOZO. Vektis voert dezelfde controle uit over alle bestand- en van een zender en verwerkingssysteem.</t>
  </si>
  <si>
    <t>Controle totaal aantal detailrecords. 
De waarde van rubriek 9903 Totaal aantal detailrecords moet gelijk zijn aan het aantal detailrecords met 0401 Kenmerk record gevuld met waarde 04 (= prestatierecord) .</t>
  </si>
  <si>
    <t xml:space="preserve">9903 Totaal aantal detailrecords = aantal (0401 Kenmerk record = 04) .
</t>
  </si>
  <si>
    <t>Controle totaal declaratiebedrag.
De waarde van rubriek 9904 Totaal declaratiebedrag (incl. BTW) en rubriek 9905 Indicatie debet/credit (01) moet gelijk zijn aan de SOM van de waarde in rubriek 0426 Declaratiebedrag (incl. BTW) rekening houdend met rubriek 0427 Indicatie debet/credit (01) (waarbij debetposten worden opgeteld en creditposten worden afgetrokken).</t>
  </si>
  <si>
    <t>9904 Totaal declaratiebedrag (incl. BTW) included 9905. Indicatie debet/credit (01) = indien 0401 Kenmerk record = 04 (som 0426 Declaratiebedrag included 0427 Indicatie debet/credit (01)).</t>
  </si>
  <si>
    <t>Controle totaal vergoed bedrag basisverzekering.
De waarde van rubriek 9906 Totaal vergoed bedrag basisverzekering (incl. BTW) en rubriek 9907 Indicatie debet/credit (02) moet gelijk zijn aan de SOM van de waarde in rubriek 0428 Vergoed bedrag basisverzekering (incl. BTW), rekening houdend met rubriek 0429 Indicatie debet/credit (02) (waarbij debet posten worden opgeteld en creditposten worden afgetrokken).</t>
  </si>
  <si>
    <t>9906 Totaal vergoed bedrag basisverzekering (incl. BTW) included 9907 Indicatie debet/credit (02) = indien 0401 Kenmerk record = 04 (som 0428 Vergoed bedrag basisverzekering (incl. BTW) included 0429  Indicatie debet/credit (02)).</t>
  </si>
  <si>
    <t>Controle totaal vergoed bedrag aanvullende verzekering.
De waarde van rubriek 9908 Totaal vergoed bedrag aanvullende verzekering (incl. BTW) en rubriek 9909 Indicatie debet/credit (03) moet gelijk zijn aan de SOM van de waarde in rubriek 0430 Vergoed bedrag aanvullende verzekering (incl. BTW), rekening houdend met rubriek 0431 Indicatie debet/credit (03) (waarbij debet posten worden opgeteld en creditposten worden afgetrokken).</t>
  </si>
  <si>
    <t>9908 Totaal vergoed bedrag aanvullende verzekering (incl. BTW) included 9909 Indicatie debet/credit (03) = indien 0401 Kenmerk record = 04 (som (0430 Vergoed bedrag aanvullende verzekering (incl. BTW) included 0431 Indicatie debet/credit (03)).</t>
  </si>
  <si>
    <t>Controle totaal bedrag eigen risico.
De waarde van rubriek 9910 Totaal bedrag eigen risico en rubriek 9911 Indicatie debet/credit (04) moet gelijk zijn aan de SOM van de waarde in rubriek 0432 Bedrag eigen risico, rekening houdend met rubriek 0433 Indicatie debet/credit (04) (waarbij debet posten worden opgeteld en creditposten worden afgetrokken).</t>
  </si>
  <si>
    <t>9910 Totaal bedrag eigen risico included 9911 Indicatie debet/credit (04) = indien 0401 Kenmerk record = 04 (som (0432  Bedrag eigen risico included 0433  Indicatie debet/credit (04)).</t>
  </si>
  <si>
    <t>Datum update: 29-12-2015</t>
  </si>
  <si>
    <t>Mutaties QV301v1.0 controleregels</t>
  </si>
  <si>
    <t>8869</t>
  </si>
  <si>
    <t>N4_410</t>
  </si>
  <si>
    <t>2080</t>
  </si>
  <si>
    <t>Indien rubriek 0105 Soort bericht gevuld is met de waarde P (= productiebericht) of T (= testbericht), dan moet rubriek 0412 Begindatum prestatie gevuld zijn met een waarde groter dan of gelijk aan 01-01-2015 .</t>
  </si>
  <si>
    <t>2080.01</t>
  </si>
  <si>
    <t xml:space="preserve">Indien 0105 Soort bericht = P|T, dan 0412 Begindatum prestatie &gt;= 01-01-2015. </t>
  </si>
  <si>
    <t>Indien rubriek 0431 Soort declaratie gevuld is met waarde 01 (= Digitale declaratie conform Externe Integratie), dan moet rubriek 0415 Zorgverlenerscode behandelaar/uitvoerder gevuld zijn.</t>
  </si>
  <si>
    <t>2392.01</t>
  </si>
  <si>
    <t>Indien 0431 Soort declaratie = 01, dan 0415 Zorgverlenerscode behandelaar/uitvoerder &lt;&gt; 0{8}.</t>
  </si>
  <si>
    <t>Eeuw en jaar van de rubrieken 0108 Begindatum verwerkingsperiode zorgverzekeraar en 0109 Einddatum verwerkingsperiode zorgverzekeraar moeten groter zijn dan of gelijk zijn aan waarde 'versiejaar standaard' en kleiner zijn dan of gelijk zijn aan het huidige jaar.</t>
  </si>
  <si>
    <t>1122.01</t>
  </si>
  <si>
    <t>EEJJ van 0108 Begindatum verwerkingsperiode zorgverzekeraar en 0109 Einddatum verwerkingsperiode zorgverzekeraar &gt;= versiejaar standaard en &lt;= EEJJ van systeemdatum Vektis.</t>
  </si>
  <si>
    <t>Bij id 1122</t>
  </si>
  <si>
    <t>Indien rubriek 0105 Soort bericht gevuld is met de waarde P (= productiebericht), dan moet rubriek 0412 Begindatum prestatie gevuld zijn met een waarde groter dan of gelijk aan ingangsdatum EI-declaratiestandaard VK301v2.2 01-01-2008.</t>
  </si>
  <si>
    <t>Indien rubriek 0105 Soort bericht gevuld is met de waarde P (= productiebericht) of T (= testbericht) , dan moet rubriek 0412 Begindatum prestatie gevuld zijn met een waarde groter dan of gelijk aan 01-01-2015.</t>
  </si>
  <si>
    <t xml:space="preserve">Indien 0105 Soort bericht = P, dan 0412 Begindatum prestatie &gt;= 01-01-2008. </t>
  </si>
  <si>
    <t>Indien rubriek 0435 Soort declaratie gevuld is met waarde 01 (= Digitale declaratie conform Externe Integratie), dan moet de waarde van rubriek 0413 Einddatum prestatie gelijk zijn aan of groter zijn dan de waarde van rubriek 0411Begindatum prestatie.</t>
  </si>
  <si>
    <t>1158.01</t>
  </si>
  <si>
    <t>Indien 0435 Soort declaratie = 01, dan 0413 Einddatum prestatie &gt;= 0411 Begindatum prestatie.</t>
  </si>
  <si>
    <t>Controle totaal bedrag eigen risico.
De waarde van rubriek 9910 Totaal bedrag eigen risico en rubriek 9911 Indicatie debet/credit (04) moet gelijk zijn aan de SOM van de waarde in rubriek 0431 Bedrag eigen risico, rekening houdend met rubriek 0432 Indicatie debet/credit (04) (waarbij debet posten worden opgeteld en creditposten worden afgetrokken).</t>
  </si>
  <si>
    <t>1156.01</t>
  </si>
  <si>
    <t>9910 Totaal bedrag eigen risico included 9911 Indicatie debet/credit (04) = indien 0401 Kenmerk record = 04 (som (0431  Bedrag eigen risico included 0432  Indicatie debet/credit (04)).</t>
  </si>
  <si>
    <t>Bij id 2392</t>
  </si>
  <si>
    <t>1160</t>
  </si>
  <si>
    <t>Indien rubriek 0431 Soort declaratie gevuld is met waarde 01 (= Digitale declaratie conform Externe Integratie) dan geldt: indien rubriek 0415 Zorgverlenerscode behandelaar/uitvoerder niet is gevuld, dan moet rubriek 0416 Specialisme behandelaar/uitvoerder gevuld zijn.</t>
  </si>
  <si>
    <t>1160.01</t>
  </si>
  <si>
    <t>Indien 0431 Soort declaratie = 01, dan 0415 Zorgverlenerscode behandelaar/uitvoerder = 0{8}, dan 0416 Specialisme behandelaar/uitvoerder &lt;&gt; 0{4}.</t>
  </si>
  <si>
    <t>8395</t>
  </si>
  <si>
    <t xml:space="preserve">Specialisme behandelaar/uitvoerder moet gevuld zijn als Zorgverlenerscode behandelaar/uitvoerder leeg is. </t>
  </si>
  <si>
    <t>Bij id 1160</t>
  </si>
  <si>
    <t>Indien rubriek 0435 Soort declaratie gevuld is met waarde 01 (= Digitale declaratie conform Externe Integratie) en rubriek 0415 Zorgverlenerscode behandelaar/uitvoerder gevuld is, dan mag rubriek 0416 Specialisme behandelaar/uitvoerder niet gevuld zijn.</t>
  </si>
  <si>
    <t>Indien 0435 Soort declaratie = 01 en 0415 Zorgverlenerscode behandelaar/uitvoerder &lt;&gt; 0{8}, dan 0416 Specialisme behandelaar/uitvoerder = 0{4}.</t>
  </si>
  <si>
    <t>Bij id 1161</t>
  </si>
  <si>
    <t>2381</t>
  </si>
  <si>
    <t xml:space="preserve">Indien rubriek 0435 Soort declaratie gevuld is met waarde 01 (= Digitale declaratie conform Externe Integratie), dan moet rubriek 0424 Tijdseenheid zorgperiode gevuld zijn.
</t>
  </si>
  <si>
    <t>2381.01</t>
  </si>
  <si>
    <t xml:space="preserve">Indien rubriek 0435 Soort declaratie = 01, dan 0424 Tijdseenheid zorgperiode &lt;&gt; 0{2}. 
</t>
  </si>
  <si>
    <t>Bij id 2381</t>
  </si>
  <si>
    <r>
      <t>Het verschil tussen de waarde van rubriek 0109 Einddatum verwerkingsperiode zorgverzekeraar en de waarde van rubriek 0108 Begindatum verwerkingsperiode zorgverzekeraar, mag maximaal 31 dagen bedragen</t>
    </r>
    <r>
      <rPr>
        <i/>
        <sz val="9"/>
        <color rgb="FF003366"/>
        <rFont val="Century Gothic"/>
        <family val="2"/>
      </rPr>
      <t>.</t>
    </r>
  </si>
  <si>
    <t>Hoort bij id. 2615.</t>
  </si>
  <si>
    <t>* QF301v2.0_RBCu13.xlsx; uitgave 13 van 29-01-2018.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</si>
</sst>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name val="Arial"/>
    </font>
    <font>
      <sz val="8"/>
      <name val="Arial"/>
      <family val="2"/>
    </font>
    <font>
      <sz val="10"/>
      <name val="Arial"/>
      <family val="2"/>
    </font>
    <font>
      <sz val="8"/>
      <name val="Arial"/>
      <family val="2"/>
    </font>
    <font>
      <sz val="10"/>
      <color theme="1"/>
      <name val="Arial"/>
      <family val="2"/>
    </font>
    <font>
      <sz val="9"/>
      <name val="Century Gothic"/>
      <family val="2"/>
    </font>
    <font>
      <sz val="10"/>
      <color indexed="8"/>
      <name val="Century Gothic"/>
      <family val="2"/>
    </font>
    <font>
      <sz val="8"/>
      <name val="Century Gothic"/>
      <family val="2"/>
    </font>
    <font>
      <sz val="9"/>
      <color indexed="56"/>
      <name val="Century Gothic"/>
      <family val="2"/>
    </font>
    <font>
      <sz val="9"/>
      <color indexed="8"/>
      <name val="Century Gothic"/>
      <family val="2"/>
    </font>
    <font>
      <sz val="8"/>
      <color indexed="55"/>
      <name val="Century Gothic"/>
      <family val="2"/>
    </font>
    <font>
      <b/>
      <sz val="9"/>
      <color indexed="56"/>
      <name val="Century Gothic"/>
      <family val="2"/>
    </font>
    <font>
      <sz val="10"/>
      <name val="Century Gothic"/>
      <family val="2"/>
    </font>
    <font>
      <b/>
      <sz val="14"/>
      <color indexed="8"/>
      <name val="Century Gothic"/>
      <family val="2"/>
    </font>
    <font>
      <sz val="14"/>
      <color indexed="8"/>
      <name val="Century Gothic"/>
      <family val="2"/>
    </font>
    <font>
      <b/>
      <sz val="11"/>
      <color indexed="8"/>
      <name val="Century Gothic"/>
      <family val="2"/>
    </font>
    <font>
      <b/>
      <sz val="11"/>
      <color indexed="53"/>
      <name val="Century Gothic"/>
      <family val="2"/>
    </font>
    <font>
      <b/>
      <i/>
      <sz val="9"/>
      <color indexed="56"/>
      <name val="Century Gothic"/>
      <family val="2"/>
    </font>
    <font>
      <i/>
      <sz val="8"/>
      <color indexed="56"/>
      <name val="Century Gothic"/>
      <family val="2"/>
    </font>
    <font>
      <sz val="9"/>
      <color indexed="9"/>
      <name val="Century Gothic"/>
      <family val="2"/>
    </font>
    <font>
      <i/>
      <sz val="9"/>
      <name val="Century Gothic"/>
      <family val="2"/>
    </font>
    <font>
      <b/>
      <sz val="9"/>
      <color indexed="8"/>
      <name val="Century Gothic"/>
      <family val="2"/>
    </font>
    <font>
      <b/>
      <i/>
      <sz val="9"/>
      <name val="Century Gothic"/>
      <family val="2"/>
    </font>
    <font>
      <b/>
      <sz val="9"/>
      <color rgb="FF4B2A25"/>
      <name val="Century Gothic"/>
      <family val="2"/>
    </font>
    <font>
      <b/>
      <sz val="9"/>
      <name val="Century Gothic"/>
      <family val="2"/>
    </font>
    <font>
      <sz val="9"/>
      <color rgb="FF4B2A25"/>
      <name val="Century Gothic"/>
      <family val="2"/>
    </font>
    <font>
      <b/>
      <sz val="9"/>
      <color theme="1"/>
      <name val="Century Gothic"/>
      <family val="2"/>
    </font>
    <font>
      <sz val="9"/>
      <color theme="1"/>
      <name val="Century Gothic"/>
      <family val="2"/>
    </font>
    <font>
      <sz val="8"/>
      <color theme="1"/>
      <name val="Century Gothic"/>
      <family val="2"/>
    </font>
    <font>
      <b/>
      <sz val="8"/>
      <name val="Century Gothic"/>
      <family val="2"/>
    </font>
    <font>
      <b/>
      <sz val="9"/>
      <color theme="0"/>
      <name val="Century Gothic"/>
      <family val="2"/>
    </font>
    <font>
      <b/>
      <sz val="8"/>
      <color theme="0"/>
      <name val="Century Gothic"/>
      <family val="2"/>
    </font>
    <font>
      <sz val="8"/>
      <color rgb="FF4B2A25"/>
      <name val="Century Gothic"/>
      <family val="2"/>
    </font>
    <font>
      <b/>
      <sz val="8"/>
      <color rgb="FF4B2A25"/>
      <name val="Century Gothic"/>
      <family val="2"/>
    </font>
    <font>
      <b/>
      <sz val="14"/>
      <name val="Century Gothic"/>
      <family val="2"/>
    </font>
    <font>
      <sz val="9"/>
      <color indexed="56"/>
      <name val="Arial"/>
      <family val="2"/>
    </font>
    <font>
      <sz val="10"/>
      <color rgb="FF003366"/>
      <name val="Arial"/>
      <family val="2"/>
    </font>
    <font>
      <sz val="8"/>
      <color indexed="56"/>
      <name val="Arial"/>
      <family val="2"/>
    </font>
    <font>
      <sz val="9"/>
      <color theme="3"/>
      <name val="Century Gothic"/>
      <family val="2"/>
    </font>
    <font>
      <i/>
      <sz val="9"/>
      <color rgb="FF003366"/>
      <name val="Century Gothic"/>
      <family val="2"/>
    </font>
  </fonts>
  <fills count="11">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rgb="FFCCCCCC"/>
        <bgColor indexed="64"/>
      </patternFill>
    </fill>
    <fill>
      <patternFill patternType="solid">
        <fgColor rgb="FFF59E77"/>
        <bgColor indexed="64"/>
      </patternFill>
    </fill>
    <fill>
      <patternFill patternType="solid">
        <fgColor rgb="FF4B2A25"/>
        <bgColor indexed="64"/>
      </patternFill>
    </fill>
  </fills>
  <borders count="65">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right style="thin">
        <color indexed="48"/>
      </right>
      <top/>
      <bottom style="thin">
        <color indexed="31"/>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9"/>
      </left>
      <right style="thin">
        <color indexed="48"/>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right style="thin">
        <color indexed="31"/>
      </right>
      <top/>
      <bottom style="thin">
        <color indexed="31"/>
      </bottom>
      <diagonal/>
    </border>
    <border>
      <left style="thin">
        <color indexed="31"/>
      </left>
      <right style="thin">
        <color indexed="31"/>
      </right>
      <top style="thin">
        <color indexed="31"/>
      </top>
      <bottom/>
      <diagonal/>
    </border>
    <border>
      <left style="thin">
        <color indexed="64"/>
      </left>
      <right style="thin">
        <color indexed="64"/>
      </right>
      <top style="thin">
        <color indexed="64"/>
      </top>
      <bottom style="thin">
        <color indexed="64"/>
      </bottom>
      <diagonal/>
    </border>
    <border>
      <left style="thin">
        <color indexed="31"/>
      </left>
      <right style="thin">
        <color indexed="9"/>
      </right>
      <top style="thin">
        <color indexed="31"/>
      </top>
      <bottom style="thin">
        <color indexed="64"/>
      </bottom>
      <diagonal/>
    </border>
    <border>
      <left style="thin">
        <color indexed="22"/>
      </left>
      <right/>
      <top style="thin">
        <color indexed="22"/>
      </top>
      <bottom style="thin">
        <color indexed="64"/>
      </bottom>
      <diagonal/>
    </border>
    <border>
      <left style="thin">
        <color indexed="31"/>
      </left>
      <right style="thin">
        <color indexed="31"/>
      </right>
      <top style="thin">
        <color indexed="31"/>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9"/>
      </right>
      <top/>
      <bottom/>
      <diagonal/>
    </border>
    <border>
      <left style="thin">
        <color indexed="9"/>
      </left>
      <right style="thin">
        <color indexed="64"/>
      </right>
      <top/>
      <bottom/>
      <diagonal/>
    </border>
    <border>
      <left style="thin">
        <color indexed="64"/>
      </left>
      <right style="thin">
        <color indexed="9"/>
      </right>
      <top style="thin">
        <color indexed="31"/>
      </top>
      <bottom style="thin">
        <color indexed="31"/>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31"/>
      </top>
      <bottom style="thin">
        <color indexed="64"/>
      </bottom>
      <diagonal/>
    </border>
    <border>
      <left style="thin">
        <color indexed="22"/>
      </left>
      <right style="thin">
        <color indexed="64"/>
      </right>
      <top style="thin">
        <color indexed="22"/>
      </top>
      <bottom style="thin">
        <color indexed="64"/>
      </bottom>
      <diagonal/>
    </border>
    <border>
      <left style="thin">
        <color auto="1"/>
      </left>
      <right style="thin">
        <color indexed="9"/>
      </right>
      <top style="thin">
        <color indexed="31"/>
      </top>
      <bottom style="thin">
        <color indexed="31"/>
      </bottom>
      <diagonal/>
    </border>
    <border>
      <left style="thin">
        <color indexed="31"/>
      </left>
      <right/>
      <top/>
      <bottom/>
      <diagonal/>
    </border>
    <border>
      <left/>
      <right style="thin">
        <color auto="1"/>
      </right>
      <top/>
      <bottom/>
      <diagonal/>
    </border>
    <border>
      <left/>
      <right style="thin">
        <color indexed="9"/>
      </right>
      <top style="thin">
        <color indexed="31"/>
      </top>
      <bottom style="thin">
        <color indexed="31"/>
      </bottom>
      <diagonal/>
    </border>
    <border>
      <left style="thin">
        <color indexed="64"/>
      </left>
      <right style="thin">
        <color indexed="31"/>
      </right>
      <top style="thin">
        <color indexed="31"/>
      </top>
      <bottom style="thin">
        <color indexed="31"/>
      </bottom>
      <diagonal/>
    </border>
    <border>
      <left style="thin">
        <color indexed="31"/>
      </left>
      <right style="thin">
        <color indexed="64"/>
      </right>
      <top style="thin">
        <color indexed="31"/>
      </top>
      <bottom style="thin">
        <color indexed="31"/>
      </bottom>
      <diagonal/>
    </border>
    <border>
      <left style="thin">
        <color indexed="64"/>
      </left>
      <right style="thin">
        <color indexed="31"/>
      </right>
      <top style="thin">
        <color indexed="31"/>
      </top>
      <bottom style="thin">
        <color indexed="64"/>
      </bottom>
      <diagonal/>
    </border>
    <border>
      <left/>
      <right/>
      <top style="thin">
        <color indexed="31"/>
      </top>
      <bottom style="thin">
        <color indexed="64"/>
      </bottom>
      <diagonal/>
    </border>
    <border>
      <left style="thin">
        <color indexed="9"/>
      </left>
      <right style="thin">
        <color indexed="48"/>
      </right>
      <top style="thin">
        <color indexed="31"/>
      </top>
      <bottom style="thin">
        <color indexed="64"/>
      </bottom>
      <diagonal/>
    </border>
    <border>
      <left style="thin">
        <color indexed="31"/>
      </left>
      <right/>
      <top/>
      <bottom style="thin">
        <color indexed="22"/>
      </bottom>
      <diagonal/>
    </border>
    <border>
      <left/>
      <right/>
      <top/>
      <bottom style="thin">
        <color indexed="22"/>
      </bottom>
      <diagonal/>
    </border>
    <border>
      <left/>
      <right style="thin">
        <color indexed="31"/>
      </right>
      <top/>
      <bottom style="thin">
        <color indexed="22"/>
      </bottom>
      <diagonal/>
    </border>
    <border>
      <left style="thin">
        <color indexed="64"/>
      </left>
      <right/>
      <top style="thin">
        <color indexed="31"/>
      </top>
      <bottom style="thin">
        <color indexed="31"/>
      </bottom>
      <diagonal/>
    </border>
    <border>
      <left style="thin">
        <color indexed="64"/>
      </left>
      <right/>
      <top style="thin">
        <color indexed="31"/>
      </top>
      <bottom style="thin">
        <color indexed="64"/>
      </bottom>
      <diagonal/>
    </border>
    <border>
      <left style="thin">
        <color indexed="64"/>
      </left>
      <right/>
      <top/>
      <bottom/>
      <diagonal/>
    </border>
    <border>
      <left/>
      <right style="thin">
        <color indexed="22"/>
      </right>
      <top style="thin">
        <color indexed="22"/>
      </top>
      <bottom style="thin">
        <color indexed="64"/>
      </bottom>
      <diagonal/>
    </border>
    <border>
      <left style="thin">
        <color indexed="9"/>
      </left>
      <right style="thin">
        <color indexed="64"/>
      </right>
      <top style="thin">
        <color indexed="64"/>
      </top>
      <bottom/>
      <diagonal/>
    </border>
    <border>
      <left style="thin">
        <color indexed="31"/>
      </left>
      <right/>
      <top style="thin">
        <color indexed="31"/>
      </top>
      <bottom style="thin">
        <color indexed="64"/>
      </bottom>
      <diagonal/>
    </border>
    <border>
      <left style="thin">
        <color indexed="31"/>
      </left>
      <right style="thin">
        <color indexed="31"/>
      </right>
      <top/>
      <bottom style="thin">
        <color indexed="64"/>
      </bottom>
      <diagonal/>
    </border>
    <border>
      <left style="thin">
        <color indexed="31"/>
      </left>
      <right style="thin">
        <color indexed="64"/>
      </right>
      <top style="thin">
        <color indexed="31"/>
      </top>
      <bottom style="thin">
        <color indexed="64"/>
      </bottom>
      <diagonal/>
    </border>
    <border>
      <left style="thin">
        <color rgb="FFC0C0C0"/>
      </left>
      <right style="thin">
        <color rgb="FFC0C0C0"/>
      </right>
      <top style="thin">
        <color rgb="FFC0C0C0"/>
      </top>
      <bottom style="thin">
        <color rgb="FFC0C0C0"/>
      </bottom>
      <diagonal/>
    </border>
    <border>
      <left style="thin">
        <color indexed="22"/>
      </left>
      <right style="thin">
        <color indexed="31"/>
      </right>
      <top style="thin">
        <color indexed="22"/>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style="thin">
        <color indexed="22"/>
      </left>
      <right style="thin">
        <color auto="1"/>
      </right>
      <top style="thin">
        <color indexed="22"/>
      </top>
      <bottom style="thin">
        <color indexed="22"/>
      </bottom>
      <diagonal/>
    </border>
  </borders>
  <cellStyleXfs count="4">
    <xf numFmtId="0" fontId="0" fillId="0" borderId="0"/>
    <xf numFmtId="0" fontId="2" fillId="0" borderId="0"/>
    <xf numFmtId="0" fontId="4" fillId="0" borderId="0"/>
    <xf numFmtId="0" fontId="2" fillId="0" borderId="0"/>
  </cellStyleXfs>
  <cellXfs count="297">
    <xf numFmtId="0" fontId="0" fillId="0" borderId="0" xfId="0"/>
    <xf numFmtId="49" fontId="5" fillId="2" borderId="7" xfId="0" applyNumberFormat="1" applyFont="1" applyFill="1" applyBorder="1" applyAlignment="1">
      <alignment horizontal="left" vertical="top" wrapText="1"/>
    </xf>
    <xf numFmtId="0" fontId="6" fillId="0" borderId="0" xfId="0" applyFont="1" applyAlignment="1">
      <alignment horizontal="left" vertical="top" wrapText="1"/>
    </xf>
    <xf numFmtId="0" fontId="5" fillId="0" borderId="5" xfId="0" applyFont="1" applyBorder="1" applyAlignment="1">
      <alignment vertical="top" wrapText="1"/>
    </xf>
    <xf numFmtId="0" fontId="7" fillId="0" borderId="0" xfId="0" applyFont="1" applyAlignment="1">
      <alignment vertical="top" wrapText="1"/>
    </xf>
    <xf numFmtId="0" fontId="5" fillId="0" borderId="0" xfId="0" applyFont="1" applyBorder="1" applyAlignment="1">
      <alignment vertical="top" wrapText="1"/>
    </xf>
    <xf numFmtId="0" fontId="9" fillId="4" borderId="0" xfId="0" applyFont="1" applyFill="1" applyBorder="1" applyAlignment="1">
      <alignment vertical="top" wrapText="1"/>
    </xf>
    <xf numFmtId="0" fontId="5" fillId="0" borderId="0" xfId="0" applyFont="1" applyFill="1" applyAlignment="1">
      <alignment vertical="top" wrapText="1"/>
    </xf>
    <xf numFmtId="0" fontId="12" fillId="0" borderId="0" xfId="0" applyFont="1"/>
    <xf numFmtId="0" fontId="13" fillId="0" borderId="0" xfId="0" applyFont="1" applyAlignment="1">
      <alignment horizontal="left" vertical="top" wrapText="1"/>
    </xf>
    <xf numFmtId="0" fontId="14" fillId="0" borderId="0" xfId="0" applyFont="1" applyAlignment="1">
      <alignment vertical="top" wrapText="1"/>
    </xf>
    <xf numFmtId="0" fontId="15" fillId="0" borderId="0" xfId="0" applyFont="1" applyAlignment="1">
      <alignment horizontal="left" vertical="top" wrapText="1"/>
    </xf>
    <xf numFmtId="0" fontId="16" fillId="3" borderId="0" xfId="0" applyFont="1" applyFill="1" applyAlignment="1">
      <alignment vertical="top"/>
    </xf>
    <xf numFmtId="0" fontId="5" fillId="8" borderId="0" xfId="0" applyFont="1" applyFill="1" applyAlignment="1">
      <alignment vertical="top"/>
    </xf>
    <xf numFmtId="0" fontId="11" fillId="8" borderId="0" xfId="0" applyFont="1" applyFill="1" applyAlignment="1">
      <alignment vertical="top"/>
    </xf>
    <xf numFmtId="0" fontId="11" fillId="8" borderId="0" xfId="0" applyFont="1" applyFill="1" applyBorder="1" applyAlignment="1">
      <alignment vertical="top"/>
    </xf>
    <xf numFmtId="0" fontId="17" fillId="8" borderId="0" xfId="0" applyFont="1" applyFill="1" applyAlignment="1">
      <alignment vertical="top"/>
    </xf>
    <xf numFmtId="0" fontId="18" fillId="8" borderId="0" xfId="0" applyFont="1" applyFill="1" applyAlignment="1">
      <alignment vertical="top"/>
    </xf>
    <xf numFmtId="0" fontId="5" fillId="8" borderId="0" xfId="0" applyFont="1" applyFill="1" applyAlignment="1">
      <alignment vertical="top" wrapText="1"/>
    </xf>
    <xf numFmtId="0" fontId="9" fillId="8" borderId="0" xfId="0" applyFont="1" applyFill="1" applyBorder="1" applyAlignment="1">
      <alignment vertical="top" wrapText="1"/>
    </xf>
    <xf numFmtId="0" fontId="5" fillId="8" borderId="0" xfId="0" applyFont="1" applyFill="1" applyBorder="1" applyAlignment="1">
      <alignment vertical="top" wrapText="1"/>
    </xf>
    <xf numFmtId="14" fontId="5" fillId="8" borderId="0" xfId="0" applyNumberFormat="1" applyFont="1" applyFill="1" applyAlignment="1">
      <alignment horizontal="left" vertical="top" wrapText="1"/>
    </xf>
    <xf numFmtId="0" fontId="19" fillId="3" borderId="0" xfId="0" applyFont="1" applyFill="1" applyAlignment="1">
      <alignment vertical="top" wrapText="1"/>
    </xf>
    <xf numFmtId="14" fontId="9" fillId="4" borderId="0" xfId="0" applyNumberFormat="1" applyFont="1" applyFill="1" applyBorder="1" applyAlignment="1">
      <alignment horizontal="left" vertical="top" wrapText="1"/>
    </xf>
    <xf numFmtId="0" fontId="19" fillId="8" borderId="0" xfId="0" applyFont="1" applyFill="1" applyAlignment="1">
      <alignment vertical="top" wrapText="1"/>
    </xf>
    <xf numFmtId="0" fontId="20" fillId="8" borderId="0" xfId="0" applyFont="1" applyFill="1" applyBorder="1" applyAlignment="1">
      <alignment vertical="top"/>
    </xf>
    <xf numFmtId="0" fontId="8" fillId="8" borderId="0" xfId="0" applyFont="1" applyFill="1" applyBorder="1" applyAlignment="1">
      <alignment vertical="top"/>
    </xf>
    <xf numFmtId="0" fontId="23" fillId="8" borderId="0" xfId="0" applyFont="1" applyFill="1" applyAlignment="1">
      <alignment vertical="top"/>
    </xf>
    <xf numFmtId="0" fontId="24" fillId="8" borderId="0" xfId="0" applyFont="1" applyFill="1" applyAlignment="1">
      <alignment vertical="top" wrapText="1"/>
    </xf>
    <xf numFmtId="0" fontId="24" fillId="8" borderId="0" xfId="0" applyFont="1" applyFill="1" applyAlignment="1">
      <alignment vertical="top"/>
    </xf>
    <xf numFmtId="0" fontId="5" fillId="0" borderId="0" xfId="0" applyFont="1" applyAlignment="1">
      <alignment vertical="top" wrapText="1"/>
    </xf>
    <xf numFmtId="0" fontId="10" fillId="0" borderId="0" xfId="0" applyFont="1" applyFill="1" applyBorder="1" applyAlignment="1">
      <alignment horizontal="right" vertical="top" wrapText="1"/>
    </xf>
    <xf numFmtId="0" fontId="5" fillId="4" borderId="0" xfId="0" applyFont="1" applyFill="1" applyBorder="1" applyAlignment="1">
      <alignment vertical="top" wrapText="1"/>
    </xf>
    <xf numFmtId="0" fontId="5" fillId="0" borderId="0" xfId="0" applyFont="1" applyFill="1" applyAlignment="1">
      <alignment vertical="top"/>
    </xf>
    <xf numFmtId="0" fontId="12" fillId="0" borderId="0" xfId="0" applyFont="1" applyAlignment="1">
      <alignment horizontal="left" vertical="top" wrapText="1"/>
    </xf>
    <xf numFmtId="0" fontId="12" fillId="0" borderId="0" xfId="0" applyFont="1" applyFill="1"/>
    <xf numFmtId="0" fontId="24" fillId="0" borderId="0" xfId="0" applyFont="1" applyFill="1" applyBorder="1" applyAlignment="1">
      <alignment horizontal="left" vertical="top" wrapText="1"/>
    </xf>
    <xf numFmtId="14" fontId="5" fillId="4" borderId="0" xfId="0" applyNumberFormat="1" applyFont="1" applyFill="1" applyBorder="1" applyAlignment="1">
      <alignment horizontal="left" vertical="top" wrapText="1"/>
    </xf>
    <xf numFmtId="0" fontId="10" fillId="8" borderId="0" xfId="0" applyFont="1" applyFill="1" applyBorder="1" applyAlignment="1">
      <alignment horizontal="right" vertical="top" wrapText="1"/>
    </xf>
    <xf numFmtId="0" fontId="24" fillId="8" borderId="0" xfId="0" applyFont="1" applyFill="1" applyBorder="1" applyAlignment="1">
      <alignment horizontal="left" vertical="top" wrapText="1"/>
    </xf>
    <xf numFmtId="0" fontId="5" fillId="8" borderId="0" xfId="0" applyFont="1" applyFill="1" applyBorder="1" applyAlignment="1">
      <alignment horizontal="center" vertical="top" wrapText="1"/>
    </xf>
    <xf numFmtId="0" fontId="5" fillId="8" borderId="0" xfId="0" applyFont="1" applyFill="1" applyBorder="1" applyAlignment="1">
      <alignment horizontal="left" vertical="top" wrapText="1"/>
    </xf>
    <xf numFmtId="0" fontId="7" fillId="8" borderId="0" xfId="0" applyFont="1" applyFill="1" applyBorder="1" applyAlignment="1">
      <alignment horizontal="right" vertical="top" wrapText="1"/>
    </xf>
    <xf numFmtId="0" fontId="26" fillId="8" borderId="0" xfId="0" applyFont="1" applyFill="1" applyAlignment="1">
      <alignment vertical="top"/>
    </xf>
    <xf numFmtId="0" fontId="21" fillId="4" borderId="0" xfId="0" applyFont="1" applyFill="1" applyBorder="1" applyAlignment="1">
      <alignment vertical="top" wrapText="1"/>
    </xf>
    <xf numFmtId="0" fontId="5" fillId="0" borderId="0" xfId="0" applyFont="1" applyAlignment="1">
      <alignment horizontal="center" vertical="top" wrapText="1"/>
    </xf>
    <xf numFmtId="0" fontId="7" fillId="0" borderId="0" xfId="0" applyFont="1" applyAlignment="1">
      <alignment horizontal="center" vertical="top" wrapText="1"/>
    </xf>
    <xf numFmtId="0" fontId="5" fillId="0" borderId="0" xfId="0" applyFont="1" applyAlignment="1">
      <alignment vertical="top"/>
    </xf>
    <xf numFmtId="0" fontId="5" fillId="0" borderId="23"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21" xfId="0" applyFont="1" applyBorder="1" applyAlignment="1">
      <alignment horizontal="center" vertical="top" wrapText="1"/>
    </xf>
    <xf numFmtId="0" fontId="24" fillId="0" borderId="22" xfId="0" applyFont="1" applyBorder="1" applyAlignment="1">
      <alignment vertical="top" wrapText="1"/>
    </xf>
    <xf numFmtId="0" fontId="24" fillId="0" borderId="0" xfId="0" applyFont="1" applyBorder="1" applyAlignment="1">
      <alignment vertical="top" wrapText="1"/>
    </xf>
    <xf numFmtId="0" fontId="24" fillId="0" borderId="13" xfId="0" applyFont="1" applyBorder="1" applyAlignment="1">
      <alignment vertical="top" wrapText="1"/>
    </xf>
    <xf numFmtId="0" fontId="7" fillId="0" borderId="0" xfId="0" applyFont="1" applyAlignment="1">
      <alignment horizontal="left" vertical="top" wrapText="1"/>
    </xf>
    <xf numFmtId="0" fontId="24" fillId="0" borderId="0" xfId="0" applyFont="1" applyAlignment="1">
      <alignment vertical="top" wrapText="1"/>
    </xf>
    <xf numFmtId="0" fontId="7" fillId="0" borderId="1" xfId="0" applyFont="1" applyBorder="1" applyAlignment="1">
      <alignment horizontal="left" vertical="top" wrapText="1"/>
    </xf>
    <xf numFmtId="0" fontId="7" fillId="0" borderId="0" xfId="0" applyFont="1" applyAlignment="1">
      <alignment vertical="top"/>
    </xf>
    <xf numFmtId="0" fontId="7" fillId="0" borderId="0" xfId="0" applyFont="1" applyFill="1" applyAlignment="1">
      <alignment vertical="top"/>
    </xf>
    <xf numFmtId="0" fontId="5" fillId="0" borderId="18" xfId="0" applyFont="1" applyFill="1" applyBorder="1" applyAlignment="1">
      <alignment vertical="top"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Alignment="1">
      <alignment horizontal="center" vertical="top"/>
    </xf>
    <xf numFmtId="0" fontId="5" fillId="0" borderId="0" xfId="0" applyFont="1" applyBorder="1" applyAlignment="1">
      <alignment horizontal="left" vertical="top" wrapText="1"/>
    </xf>
    <xf numFmtId="0" fontId="5" fillId="0" borderId="0" xfId="0" applyFont="1" applyBorder="1" applyAlignment="1">
      <alignment vertical="top"/>
    </xf>
    <xf numFmtId="0" fontId="5" fillId="0" borderId="0" xfId="0" applyFont="1" applyBorder="1" applyAlignment="1">
      <alignment horizontal="center" vertical="top"/>
    </xf>
    <xf numFmtId="49" fontId="5" fillId="2" borderId="7" xfId="0" applyNumberFormat="1" applyFont="1" applyFill="1" applyBorder="1" applyAlignment="1">
      <alignment vertical="top"/>
    </xf>
    <xf numFmtId="49" fontId="26" fillId="0" borderId="0" xfId="0" applyNumberFormat="1" applyFont="1" applyAlignment="1">
      <alignment vertical="top"/>
    </xf>
    <xf numFmtId="0" fontId="26" fillId="0" borderId="0" xfId="0" applyFont="1" applyBorder="1" applyAlignment="1">
      <alignment vertical="top" wrapText="1"/>
    </xf>
    <xf numFmtId="0" fontId="27" fillId="0" borderId="0" xfId="0" applyFont="1" applyAlignment="1">
      <alignment vertical="top" wrapText="1"/>
    </xf>
    <xf numFmtId="0" fontId="27" fillId="0" borderId="0" xfId="0" applyFont="1" applyAlignment="1">
      <alignment horizontal="center" vertical="top" wrapText="1"/>
    </xf>
    <xf numFmtId="0" fontId="26" fillId="0" borderId="0" xfId="0" applyFont="1" applyAlignment="1">
      <alignment vertical="top" wrapText="1"/>
    </xf>
    <xf numFmtId="0" fontId="27" fillId="0" borderId="0" xfId="0" applyFont="1" applyAlignment="1">
      <alignment horizontal="center" vertical="center" wrapText="1"/>
    </xf>
    <xf numFmtId="0" fontId="28" fillId="0" borderId="0" xfId="0" applyFont="1" applyAlignment="1">
      <alignment horizontal="center" vertical="top" wrapText="1"/>
    </xf>
    <xf numFmtId="0" fontId="27" fillId="0" borderId="0" xfId="0" applyFont="1" applyAlignment="1">
      <alignment vertical="top"/>
    </xf>
    <xf numFmtId="49" fontId="27" fillId="2" borderId="7" xfId="0" applyNumberFormat="1" applyFont="1" applyFill="1" applyBorder="1" applyAlignment="1">
      <alignment vertical="top" wrapText="1"/>
    </xf>
    <xf numFmtId="0" fontId="27" fillId="0" borderId="20" xfId="0" applyFont="1" applyBorder="1" applyAlignment="1">
      <alignment vertical="top" wrapText="1"/>
    </xf>
    <xf numFmtId="49" fontId="27" fillId="2" borderId="12" xfId="0" applyNumberFormat="1" applyFont="1" applyFill="1" applyBorder="1" applyAlignment="1">
      <alignment vertical="top" wrapText="1"/>
    </xf>
    <xf numFmtId="0" fontId="27" fillId="0" borderId="1" xfId="0" applyFont="1" applyBorder="1" applyAlignment="1">
      <alignment vertical="top" wrapText="1"/>
    </xf>
    <xf numFmtId="0" fontId="27" fillId="0" borderId="1" xfId="0" applyFont="1" applyBorder="1" applyAlignment="1">
      <alignment horizontal="center" vertical="top" wrapText="1"/>
    </xf>
    <xf numFmtId="0" fontId="27" fillId="0" borderId="20" xfId="0" applyFont="1" applyBorder="1" applyAlignment="1">
      <alignment horizontal="center" vertical="center" wrapText="1"/>
    </xf>
    <xf numFmtId="49" fontId="27" fillId="0" borderId="0" xfId="0" applyNumberFormat="1" applyFont="1" applyAlignment="1">
      <alignment vertical="top" wrapText="1"/>
    </xf>
    <xf numFmtId="0" fontId="27" fillId="0" borderId="0" xfId="0" applyFont="1" applyBorder="1" applyAlignment="1">
      <alignment vertical="top" wrapText="1"/>
    </xf>
    <xf numFmtId="49" fontId="24" fillId="0" borderId="0" xfId="0" applyNumberFormat="1" applyFont="1" applyAlignment="1">
      <alignment vertical="top"/>
    </xf>
    <xf numFmtId="49" fontId="5" fillId="2" borderId="21" xfId="0" applyNumberFormat="1" applyFont="1" applyFill="1" applyBorder="1" applyAlignment="1">
      <alignment vertical="top"/>
    </xf>
    <xf numFmtId="49" fontId="5" fillId="2" borderId="21" xfId="0" applyNumberFormat="1" applyFont="1" applyFill="1" applyBorder="1" applyAlignment="1">
      <alignment vertical="top" wrapText="1"/>
    </xf>
    <xf numFmtId="0" fontId="5" fillId="0" borderId="19" xfId="0" applyFont="1" applyBorder="1" applyAlignment="1">
      <alignment vertical="top" wrapText="1"/>
    </xf>
    <xf numFmtId="49" fontId="24" fillId="2" borderId="21" xfId="0" applyNumberFormat="1" applyFont="1" applyFill="1" applyBorder="1" applyAlignment="1">
      <alignment vertical="top" wrapText="1"/>
    </xf>
    <xf numFmtId="49" fontId="5" fillId="0" borderId="0" xfId="0" applyNumberFormat="1" applyFont="1" applyAlignment="1">
      <alignment vertical="top"/>
    </xf>
    <xf numFmtId="49" fontId="24" fillId="0" borderId="0" xfId="0" applyNumberFormat="1" applyFont="1" applyAlignment="1">
      <alignment horizontal="left" vertical="top"/>
    </xf>
    <xf numFmtId="49" fontId="24" fillId="0" borderId="0" xfId="0" applyNumberFormat="1" applyFont="1" applyFill="1" applyAlignment="1">
      <alignment vertical="top"/>
    </xf>
    <xf numFmtId="0" fontId="24" fillId="0" borderId="0" xfId="0" applyFont="1" applyFill="1" applyBorder="1" applyAlignment="1">
      <alignment vertical="top" wrapText="1"/>
    </xf>
    <xf numFmtId="0" fontId="24" fillId="0" borderId="0" xfId="0" applyFont="1" applyFill="1" applyAlignment="1">
      <alignment vertical="top" wrapText="1"/>
    </xf>
    <xf numFmtId="49" fontId="24" fillId="0" borderId="0" xfId="0" applyNumberFormat="1" applyFont="1" applyFill="1" applyAlignment="1">
      <alignment horizontal="left" vertical="top"/>
    </xf>
    <xf numFmtId="0" fontId="7" fillId="0" borderId="0" xfId="0" applyFont="1" applyFill="1" applyAlignment="1">
      <alignment vertical="top" wrapText="1"/>
    </xf>
    <xf numFmtId="49" fontId="5" fillId="0" borderId="0" xfId="0" applyNumberFormat="1" applyFont="1" applyAlignment="1">
      <alignment horizontal="left" vertical="top"/>
    </xf>
    <xf numFmtId="49" fontId="5" fillId="2" borderId="12" xfId="0" applyNumberFormat="1" applyFont="1" applyFill="1" applyBorder="1" applyAlignment="1">
      <alignment vertical="top"/>
    </xf>
    <xf numFmtId="49" fontId="5" fillId="0" borderId="6" xfId="0" applyNumberFormat="1" applyFont="1" applyFill="1" applyBorder="1" applyAlignment="1">
      <alignment vertical="top" wrapText="1"/>
    </xf>
    <xf numFmtId="49" fontId="5" fillId="2" borderId="23" xfId="0" applyNumberFormat="1" applyFont="1" applyFill="1" applyBorder="1" applyAlignment="1">
      <alignment horizontal="left" vertical="top"/>
    </xf>
    <xf numFmtId="0" fontId="5" fillId="0" borderId="14" xfId="0" applyFont="1" applyBorder="1" applyAlignment="1">
      <alignment vertical="top" wrapText="1"/>
    </xf>
    <xf numFmtId="49" fontId="24" fillId="0" borderId="0" xfId="0" applyNumberFormat="1" applyFont="1" applyBorder="1" applyAlignment="1">
      <alignment vertical="top"/>
    </xf>
    <xf numFmtId="0" fontId="5" fillId="0" borderId="17" xfId="0" applyFont="1" applyBorder="1" applyAlignment="1">
      <alignment vertical="top" wrapText="1"/>
    </xf>
    <xf numFmtId="0" fontId="5" fillId="2" borderId="7" xfId="0" applyNumberFormat="1" applyFont="1" applyFill="1" applyBorder="1" applyAlignment="1">
      <alignment vertical="top"/>
    </xf>
    <xf numFmtId="49" fontId="5" fillId="0" borderId="0" xfId="0" applyNumberFormat="1" applyFont="1" applyBorder="1" applyAlignment="1">
      <alignment vertical="top"/>
    </xf>
    <xf numFmtId="49" fontId="29" fillId="0" borderId="0" xfId="0" applyNumberFormat="1" applyFont="1" applyBorder="1" applyAlignment="1">
      <alignment horizontal="left" vertical="top"/>
    </xf>
    <xf numFmtId="49" fontId="29" fillId="0" borderId="0" xfId="0" applyNumberFormat="1" applyFont="1" applyAlignment="1">
      <alignment vertical="top"/>
    </xf>
    <xf numFmtId="49" fontId="29" fillId="0" borderId="0" xfId="0" applyNumberFormat="1" applyFont="1" applyAlignment="1">
      <alignment horizontal="left" vertical="top"/>
    </xf>
    <xf numFmtId="49" fontId="7" fillId="2" borderId="21" xfId="0" applyNumberFormat="1" applyFont="1" applyFill="1" applyBorder="1" applyAlignment="1">
      <alignment horizontal="left" vertical="top"/>
    </xf>
    <xf numFmtId="0" fontId="7" fillId="0" borderId="28" xfId="0" applyFont="1" applyBorder="1" applyAlignment="1">
      <alignment horizontal="left" vertical="top" wrapText="1" shrinkToFit="1" readingOrder="1"/>
    </xf>
    <xf numFmtId="0" fontId="7" fillId="0" borderId="27" xfId="0" applyFont="1" applyBorder="1" applyAlignment="1">
      <alignment horizontal="center" vertical="top" wrapText="1" shrinkToFit="1" readingOrder="1"/>
    </xf>
    <xf numFmtId="0" fontId="7" fillId="0" borderId="21" xfId="0" applyFont="1" applyBorder="1" applyAlignment="1">
      <alignment horizontal="left" vertical="top" wrapText="1"/>
    </xf>
    <xf numFmtId="0" fontId="7" fillId="0" borderId="21" xfId="0" applyFont="1" applyBorder="1" applyAlignment="1">
      <alignment horizontal="left" vertical="top" wrapText="1" shrinkToFit="1" readingOrder="1"/>
    </xf>
    <xf numFmtId="0" fontId="7" fillId="0" borderId="21" xfId="0" applyFont="1" applyBorder="1" applyAlignment="1">
      <alignment vertical="top" wrapText="1" readingOrder="1"/>
    </xf>
    <xf numFmtId="0" fontId="7" fillId="0" borderId="0" xfId="0" applyFont="1" applyBorder="1" applyAlignment="1">
      <alignment vertical="top" wrapText="1"/>
    </xf>
    <xf numFmtId="49" fontId="7" fillId="2" borderId="21" xfId="0" quotePrefix="1" applyNumberFormat="1" applyFont="1" applyFill="1" applyBorder="1" applyAlignment="1">
      <alignment vertical="top"/>
    </xf>
    <xf numFmtId="0" fontId="7" fillId="0" borderId="21" xfId="0" applyFont="1" applyBorder="1" applyAlignment="1">
      <alignment vertical="top" wrapText="1"/>
    </xf>
    <xf numFmtId="0" fontId="7" fillId="0" borderId="21" xfId="0" applyFont="1" applyBorder="1" applyAlignment="1">
      <alignment horizontal="center" vertical="top" wrapText="1"/>
    </xf>
    <xf numFmtId="49" fontId="7" fillId="0" borderId="0" xfId="0" applyNumberFormat="1" applyFont="1" applyAlignment="1">
      <alignment horizontal="left" vertical="top"/>
    </xf>
    <xf numFmtId="49" fontId="7" fillId="0" borderId="0" xfId="0" applyNumberFormat="1" applyFont="1" applyBorder="1" applyAlignment="1">
      <alignment horizontal="left" vertical="top"/>
    </xf>
    <xf numFmtId="49" fontId="7" fillId="0" borderId="0" xfId="0" applyNumberFormat="1" applyFont="1" applyAlignment="1">
      <alignment vertical="top"/>
    </xf>
    <xf numFmtId="0" fontId="5" fillId="0" borderId="0" xfId="0" applyFont="1" applyFill="1"/>
    <xf numFmtId="14" fontId="5" fillId="0" borderId="20" xfId="0" applyNumberFormat="1" applyFont="1" applyBorder="1" applyAlignment="1">
      <alignment vertical="top" wrapText="1"/>
    </xf>
    <xf numFmtId="0" fontId="5" fillId="0" borderId="0" xfId="0" applyFont="1" applyFill="1" applyBorder="1" applyAlignment="1">
      <alignment horizontal="center" vertical="top" wrapText="1"/>
    </xf>
    <xf numFmtId="49" fontId="5" fillId="0" borderId="0" xfId="0" applyNumberFormat="1" applyFont="1" applyFill="1" applyBorder="1" applyAlignment="1">
      <alignment vertical="top" wrapText="1"/>
    </xf>
    <xf numFmtId="49" fontId="5" fillId="2" borderId="0" xfId="0" applyNumberFormat="1" applyFont="1" applyFill="1" applyBorder="1" applyAlignment="1">
      <alignment vertical="top"/>
    </xf>
    <xf numFmtId="49" fontId="23" fillId="9" borderId="8" xfId="0" applyNumberFormat="1" applyFont="1" applyFill="1" applyBorder="1" applyAlignment="1">
      <alignment vertical="top"/>
    </xf>
    <xf numFmtId="0" fontId="23" fillId="9" borderId="11" xfId="0" applyFont="1" applyFill="1" applyBorder="1" applyAlignment="1">
      <alignment vertical="top" wrapText="1"/>
    </xf>
    <xf numFmtId="49" fontId="23" fillId="9" borderId="15" xfId="0" applyNumberFormat="1" applyFont="1" applyFill="1" applyBorder="1" applyAlignment="1">
      <alignment vertical="top"/>
    </xf>
    <xf numFmtId="0" fontId="23" fillId="9" borderId="10" xfId="0" applyFont="1" applyFill="1" applyBorder="1" applyAlignment="1">
      <alignment vertical="top" wrapText="1"/>
    </xf>
    <xf numFmtId="49" fontId="30" fillId="10" borderId="2" xfId="0" applyNumberFormat="1" applyFont="1" applyFill="1" applyBorder="1" applyAlignment="1">
      <alignment vertical="top" wrapText="1"/>
    </xf>
    <xf numFmtId="0" fontId="30" fillId="10" borderId="4" xfId="0" applyFont="1" applyFill="1" applyBorder="1" applyAlignment="1">
      <alignment vertical="top" wrapText="1"/>
    </xf>
    <xf numFmtId="49" fontId="30" fillId="10" borderId="3" xfId="0" applyNumberFormat="1" applyFont="1" applyFill="1" applyBorder="1" applyAlignment="1">
      <alignment vertical="top" wrapText="1"/>
    </xf>
    <xf numFmtId="0" fontId="30" fillId="10" borderId="3" xfId="0" applyFont="1" applyFill="1" applyBorder="1" applyAlignment="1">
      <alignment vertical="top" wrapText="1"/>
    </xf>
    <xf numFmtId="0" fontId="30" fillId="10" borderId="3" xfId="0" applyFont="1" applyFill="1" applyBorder="1" applyAlignment="1">
      <alignment horizontal="left" vertical="top" wrapText="1"/>
    </xf>
    <xf numFmtId="0" fontId="31" fillId="10" borderId="3" xfId="0" applyFont="1" applyFill="1" applyBorder="1" applyAlignment="1">
      <alignment vertical="top" wrapText="1"/>
    </xf>
    <xf numFmtId="49" fontId="23" fillId="9" borderId="29" xfId="0" applyNumberFormat="1" applyFont="1" applyFill="1" applyBorder="1" applyAlignment="1">
      <alignment vertical="top"/>
    </xf>
    <xf numFmtId="49" fontId="27" fillId="2" borderId="30" xfId="0" applyNumberFormat="1" applyFont="1" applyFill="1" applyBorder="1" applyAlignment="1">
      <alignment vertical="top" wrapText="1"/>
    </xf>
    <xf numFmtId="0" fontId="27" fillId="0" borderId="31" xfId="0" applyFont="1" applyBorder="1" applyAlignment="1">
      <alignment vertical="top" wrapText="1"/>
    </xf>
    <xf numFmtId="0" fontId="27" fillId="0" borderId="33" xfId="0" applyFont="1" applyBorder="1" applyAlignment="1">
      <alignment vertical="top" wrapText="1"/>
    </xf>
    <xf numFmtId="0" fontId="27" fillId="0" borderId="33" xfId="0" applyFont="1" applyBorder="1" applyAlignment="1">
      <alignment horizontal="center" vertical="top" wrapText="1"/>
    </xf>
    <xf numFmtId="49" fontId="30" fillId="10" borderId="34" xfId="0" applyNumberFormat="1" applyFont="1" applyFill="1" applyBorder="1" applyAlignment="1">
      <alignment vertical="top" wrapText="1"/>
    </xf>
    <xf numFmtId="0" fontId="31" fillId="10" borderId="35" xfId="0" applyFont="1" applyFill="1" applyBorder="1" applyAlignment="1">
      <alignment vertical="top" wrapText="1"/>
    </xf>
    <xf numFmtId="49" fontId="27" fillId="2" borderId="36" xfId="0" applyNumberFormat="1" applyFont="1" applyFill="1" applyBorder="1" applyAlignment="1">
      <alignment vertical="top" wrapText="1"/>
    </xf>
    <xf numFmtId="0" fontId="28" fillId="0" borderId="37" xfId="0" applyFont="1" applyBorder="1" applyAlignment="1">
      <alignment vertical="top" wrapText="1"/>
    </xf>
    <xf numFmtId="49" fontId="27" fillId="2" borderId="38" xfId="0" applyNumberFormat="1" applyFont="1" applyFill="1" applyBorder="1" applyAlignment="1">
      <alignment vertical="top" wrapText="1"/>
    </xf>
    <xf numFmtId="0" fontId="28" fillId="0" borderId="39" xfId="0" applyFont="1" applyBorder="1" applyAlignment="1">
      <alignment vertical="top" wrapText="1"/>
    </xf>
    <xf numFmtId="0" fontId="23" fillId="9" borderId="11" xfId="0" applyFont="1" applyFill="1" applyBorder="1" applyAlignment="1">
      <alignment horizontal="center" vertical="top" wrapText="1"/>
    </xf>
    <xf numFmtId="0" fontId="23" fillId="9" borderId="9" xfId="0" applyFont="1" applyFill="1" applyBorder="1" applyAlignment="1">
      <alignment horizontal="center" vertical="top" wrapText="1"/>
    </xf>
    <xf numFmtId="49" fontId="5" fillId="2" borderId="40" xfId="0" applyNumberFormat="1" applyFont="1" applyFill="1" applyBorder="1" applyAlignment="1">
      <alignment horizontal="left" vertical="top" wrapText="1"/>
    </xf>
    <xf numFmtId="49" fontId="24" fillId="2" borderId="41" xfId="0" applyNumberFormat="1" applyFont="1" applyFill="1" applyBorder="1" applyAlignment="1">
      <alignment vertical="top" wrapText="1"/>
    </xf>
    <xf numFmtId="49" fontId="24" fillId="2" borderId="0" xfId="0" applyNumberFormat="1" applyFont="1" applyFill="1" applyBorder="1" applyAlignment="1">
      <alignment vertical="top" wrapText="1"/>
    </xf>
    <xf numFmtId="49" fontId="27" fillId="2" borderId="43" xfId="0" applyNumberFormat="1" applyFont="1" applyFill="1" applyBorder="1" applyAlignment="1">
      <alignment vertical="top" wrapText="1"/>
    </xf>
    <xf numFmtId="0" fontId="23" fillId="9" borderId="0" xfId="0" applyFont="1" applyFill="1" applyAlignment="1">
      <alignment horizontal="center" vertical="top" wrapText="1"/>
    </xf>
    <xf numFmtId="0" fontId="33" fillId="9" borderId="0" xfId="0" applyFont="1" applyFill="1" applyAlignment="1">
      <alignment horizontal="center" vertical="top" wrapText="1"/>
    </xf>
    <xf numFmtId="0" fontId="33" fillId="9" borderId="9" xfId="0" applyFont="1" applyFill="1" applyBorder="1" applyAlignment="1">
      <alignment horizontal="center" vertical="top" wrapText="1"/>
    </xf>
    <xf numFmtId="49" fontId="5" fillId="2" borderId="44" xfId="0" applyNumberFormat="1" applyFont="1" applyFill="1" applyBorder="1" applyAlignment="1">
      <alignment vertical="top"/>
    </xf>
    <xf numFmtId="0" fontId="7" fillId="0" borderId="37" xfId="0" applyFont="1" applyBorder="1" applyAlignment="1">
      <alignment vertical="top" wrapText="1"/>
    </xf>
    <xf numFmtId="49" fontId="5" fillId="2" borderId="44" xfId="0" applyNumberFormat="1" applyFont="1" applyFill="1" applyBorder="1" applyAlignment="1">
      <alignment vertical="top" wrapText="1"/>
    </xf>
    <xf numFmtId="49" fontId="5" fillId="2" borderId="46" xfId="0" applyNumberFormat="1" applyFont="1" applyFill="1" applyBorder="1" applyAlignment="1">
      <alignment vertical="top" wrapText="1"/>
    </xf>
    <xf numFmtId="0" fontId="5" fillId="0" borderId="47" xfId="0" applyFont="1" applyBorder="1" applyAlignment="1">
      <alignment vertical="top" wrapText="1"/>
    </xf>
    <xf numFmtId="49" fontId="5" fillId="2" borderId="32" xfId="0" applyNumberFormat="1" applyFont="1" applyFill="1" applyBorder="1" applyAlignment="1">
      <alignment vertical="top" wrapText="1"/>
    </xf>
    <xf numFmtId="0" fontId="5" fillId="0" borderId="48" xfId="0" applyFont="1" applyBorder="1" applyAlignment="1">
      <alignment vertical="top" wrapText="1"/>
    </xf>
    <xf numFmtId="0" fontId="7" fillId="0" borderId="39" xfId="0" applyFont="1" applyBorder="1" applyAlignment="1">
      <alignment vertical="top" wrapText="1"/>
    </xf>
    <xf numFmtId="0" fontId="5" fillId="0" borderId="23" xfId="0" applyFont="1" applyBorder="1" applyAlignment="1">
      <alignment horizontal="center" vertical="top" wrapText="1"/>
    </xf>
    <xf numFmtId="0" fontId="5" fillId="0" borderId="32" xfId="0" applyFont="1" applyBorder="1" applyAlignment="1">
      <alignment horizontal="center" vertical="top" wrapText="1"/>
    </xf>
    <xf numFmtId="0" fontId="30" fillId="10" borderId="3" xfId="0" applyFont="1" applyFill="1" applyBorder="1" applyAlignment="1">
      <alignment horizontal="center" vertical="top" wrapText="1"/>
    </xf>
    <xf numFmtId="49" fontId="23" fillId="9" borderId="15" xfId="0" applyNumberFormat="1" applyFont="1" applyFill="1" applyBorder="1" applyAlignment="1">
      <alignment horizontal="left" vertical="top"/>
    </xf>
    <xf numFmtId="0" fontId="23" fillId="9" borderId="0" xfId="0" applyFont="1" applyFill="1" applyAlignment="1">
      <alignment horizontal="left" vertical="top" wrapText="1"/>
    </xf>
    <xf numFmtId="49" fontId="30" fillId="10" borderId="0" xfId="0" applyNumberFormat="1" applyFont="1" applyFill="1" applyBorder="1" applyAlignment="1">
      <alignment vertical="top" wrapText="1"/>
    </xf>
    <xf numFmtId="49" fontId="30" fillId="10" borderId="2" xfId="0" applyNumberFormat="1" applyFont="1" applyFill="1" applyBorder="1" applyAlignment="1">
      <alignment horizontal="left" vertical="top" wrapText="1"/>
    </xf>
    <xf numFmtId="0" fontId="31" fillId="10" borderId="3" xfId="0" applyFont="1" applyFill="1" applyBorder="1" applyAlignment="1">
      <alignment horizontal="left" vertical="top" wrapText="1"/>
    </xf>
    <xf numFmtId="0" fontId="30" fillId="10" borderId="24" xfId="0" applyFont="1" applyFill="1" applyBorder="1" applyAlignment="1">
      <alignment vertical="top" wrapText="1"/>
    </xf>
    <xf numFmtId="0" fontId="30" fillId="10" borderId="25" xfId="0" applyFont="1" applyFill="1" applyBorder="1" applyAlignment="1">
      <alignment vertical="top" wrapText="1"/>
    </xf>
    <xf numFmtId="0" fontId="30" fillId="10" borderId="26" xfId="0" applyFont="1" applyFill="1" applyBorder="1" applyAlignment="1">
      <alignment vertical="top" wrapText="1"/>
    </xf>
    <xf numFmtId="0" fontId="30" fillId="10" borderId="26" xfId="0" applyFont="1" applyFill="1" applyBorder="1" applyAlignment="1">
      <alignment horizontal="left" vertical="top" wrapText="1"/>
    </xf>
    <xf numFmtId="0" fontId="30" fillId="10" borderId="0" xfId="0" applyFont="1" applyFill="1" applyBorder="1" applyAlignment="1">
      <alignment vertical="top" wrapText="1"/>
    </xf>
    <xf numFmtId="49" fontId="5" fillId="2" borderId="52" xfId="0" applyNumberFormat="1" applyFont="1" applyFill="1" applyBorder="1" applyAlignment="1">
      <alignment vertical="top"/>
    </xf>
    <xf numFmtId="49" fontId="5" fillId="2" borderId="52" xfId="0" applyNumberFormat="1" applyFont="1" applyFill="1" applyBorder="1" applyAlignment="1">
      <alignment vertical="top" wrapText="1"/>
    </xf>
    <xf numFmtId="49" fontId="5" fillId="2" borderId="53" xfId="0" applyNumberFormat="1" applyFont="1" applyFill="1" applyBorder="1" applyAlignment="1">
      <alignment vertical="top" wrapText="1"/>
    </xf>
    <xf numFmtId="0" fontId="23" fillId="9" borderId="11" xfId="0" applyFont="1" applyFill="1" applyBorder="1" applyAlignment="1">
      <alignment vertical="top"/>
    </xf>
    <xf numFmtId="0" fontId="23" fillId="9" borderId="9" xfId="0" applyFont="1" applyFill="1" applyBorder="1" applyAlignment="1">
      <alignment vertical="top" wrapText="1"/>
    </xf>
    <xf numFmtId="49" fontId="30" fillId="10" borderId="0" xfId="0" applyNumberFormat="1" applyFont="1" applyFill="1" applyBorder="1" applyAlignment="1">
      <alignment vertical="top"/>
    </xf>
    <xf numFmtId="49" fontId="30" fillId="10" borderId="3" xfId="0" applyNumberFormat="1" applyFont="1" applyFill="1" applyBorder="1" applyAlignment="1">
      <alignment vertical="top"/>
    </xf>
    <xf numFmtId="0" fontId="30" fillId="10" borderId="0" xfId="0" applyFont="1" applyFill="1" applyBorder="1" applyAlignment="1">
      <alignment horizontal="left" vertical="top"/>
    </xf>
    <xf numFmtId="0" fontId="30" fillId="10" borderId="3" xfId="0" applyFont="1" applyFill="1" applyBorder="1" applyAlignment="1">
      <alignment vertical="top"/>
    </xf>
    <xf numFmtId="0" fontId="30" fillId="10" borderId="24" xfId="0" applyFont="1" applyFill="1" applyBorder="1" applyAlignment="1">
      <alignment vertical="top"/>
    </xf>
    <xf numFmtId="49" fontId="30" fillId="10" borderId="54" xfId="0" applyNumberFormat="1" applyFont="1" applyFill="1" applyBorder="1" applyAlignment="1">
      <alignment vertical="top"/>
    </xf>
    <xf numFmtId="0" fontId="31" fillId="10" borderId="35" xfId="0" applyFont="1" applyFill="1" applyBorder="1" applyAlignment="1">
      <alignment horizontal="left" vertical="top" wrapText="1"/>
    </xf>
    <xf numFmtId="0" fontId="5" fillId="0" borderId="33" xfId="0" applyFont="1" applyBorder="1" applyAlignment="1">
      <alignment vertical="top" wrapText="1"/>
    </xf>
    <xf numFmtId="0" fontId="5" fillId="2" borderId="30" xfId="0" applyNumberFormat="1" applyFont="1" applyFill="1" applyBorder="1" applyAlignment="1">
      <alignment vertical="top"/>
    </xf>
    <xf numFmtId="0" fontId="5" fillId="0" borderId="33" xfId="0" applyFont="1" applyBorder="1" applyAlignment="1">
      <alignment horizontal="center" vertical="top" wrapText="1"/>
    </xf>
    <xf numFmtId="0" fontId="5" fillId="0" borderId="55" xfId="0" applyFont="1" applyBorder="1" applyAlignment="1">
      <alignment vertical="top" wrapText="1"/>
    </xf>
    <xf numFmtId="49" fontId="5" fillId="2" borderId="30" xfId="0" applyNumberFormat="1" applyFont="1" applyFill="1" applyBorder="1" applyAlignment="1">
      <alignment vertical="top"/>
    </xf>
    <xf numFmtId="0" fontId="5" fillId="0" borderId="39" xfId="0" applyFont="1" applyBorder="1" applyAlignment="1">
      <alignment horizontal="center" vertical="top" wrapText="1"/>
    </xf>
    <xf numFmtId="49" fontId="7" fillId="2" borderId="44" xfId="0" applyNumberFormat="1" applyFont="1" applyFill="1" applyBorder="1" applyAlignment="1">
      <alignment horizontal="left" vertical="top"/>
    </xf>
    <xf numFmtId="0" fontId="7" fillId="0" borderId="45" xfId="0" applyFont="1" applyBorder="1" applyAlignment="1">
      <alignment horizontal="center" vertical="top" wrapText="1"/>
    </xf>
    <xf numFmtId="49" fontId="7" fillId="2" borderId="32" xfId="0" applyNumberFormat="1" applyFont="1" applyFill="1" applyBorder="1" applyAlignment="1">
      <alignment horizontal="left" vertical="top"/>
    </xf>
    <xf numFmtId="0" fontId="7" fillId="0" borderId="32" xfId="0" applyFont="1" applyBorder="1" applyAlignment="1">
      <alignment vertical="top" wrapText="1" readingOrder="1"/>
    </xf>
    <xf numFmtId="0" fontId="7" fillId="0" borderId="32" xfId="0" applyFont="1" applyBorder="1" applyAlignment="1">
      <alignment vertical="top" wrapText="1"/>
    </xf>
    <xf numFmtId="49" fontId="7" fillId="2" borderId="32" xfId="0" quotePrefix="1" applyNumberFormat="1" applyFont="1" applyFill="1" applyBorder="1" applyAlignment="1">
      <alignment vertical="top"/>
    </xf>
    <xf numFmtId="0" fontId="7" fillId="0" borderId="32" xfId="0" applyFont="1" applyBorder="1" applyAlignment="1">
      <alignment horizontal="center" vertical="top" wrapText="1"/>
    </xf>
    <xf numFmtId="0" fontId="7" fillId="0" borderId="59" xfId="0" applyFont="1" applyBorder="1" applyAlignment="1">
      <alignment horizontal="center" vertical="top" wrapText="1"/>
    </xf>
    <xf numFmtId="49" fontId="33" fillId="9" borderId="8" xfId="0" applyNumberFormat="1" applyFont="1" applyFill="1" applyBorder="1" applyAlignment="1">
      <alignment horizontal="left" vertical="top"/>
    </xf>
    <xf numFmtId="0" fontId="32" fillId="9" borderId="11" xfId="0" applyFont="1" applyFill="1" applyBorder="1" applyAlignment="1">
      <alignment vertical="top" wrapText="1"/>
    </xf>
    <xf numFmtId="49" fontId="33" fillId="9" borderId="11" xfId="0" applyNumberFormat="1" applyFont="1" applyFill="1" applyBorder="1" applyAlignment="1">
      <alignment horizontal="left" vertical="top"/>
    </xf>
    <xf numFmtId="0" fontId="32" fillId="9" borderId="10" xfId="0" applyFont="1" applyFill="1" applyBorder="1" applyAlignment="1">
      <alignment vertical="top" wrapText="1"/>
    </xf>
    <xf numFmtId="49" fontId="33" fillId="9" borderId="15" xfId="0" applyNumberFormat="1" applyFont="1" applyFill="1" applyBorder="1" applyAlignment="1">
      <alignment vertical="top"/>
    </xf>
    <xf numFmtId="49" fontId="33" fillId="9" borderId="15" xfId="0" applyNumberFormat="1" applyFont="1" applyFill="1" applyBorder="1" applyAlignment="1">
      <alignment horizontal="center" vertical="top"/>
    </xf>
    <xf numFmtId="49" fontId="33" fillId="9" borderId="56" xfId="0" applyNumberFormat="1" applyFont="1" applyFill="1" applyBorder="1" applyAlignment="1">
      <alignment vertical="top"/>
    </xf>
    <xf numFmtId="49" fontId="31" fillId="10" borderId="34" xfId="0" applyNumberFormat="1" applyFont="1" applyFill="1" applyBorder="1" applyAlignment="1">
      <alignment horizontal="left" vertical="top"/>
    </xf>
    <xf numFmtId="0" fontId="31" fillId="10" borderId="4" xfId="0" applyFont="1" applyFill="1" applyBorder="1" applyAlignment="1">
      <alignment vertical="top" wrapText="1"/>
    </xf>
    <xf numFmtId="49" fontId="31" fillId="10" borderId="3" xfId="0" applyNumberFormat="1" applyFont="1" applyFill="1" applyBorder="1" applyAlignment="1">
      <alignment horizontal="left" vertical="top"/>
    </xf>
    <xf numFmtId="0" fontId="31" fillId="10" borderId="3" xfId="0" applyFont="1" applyFill="1" applyBorder="1" applyAlignment="1">
      <alignment horizontal="center" vertical="top" wrapText="1"/>
    </xf>
    <xf numFmtId="49" fontId="5" fillId="0" borderId="0" xfId="0" applyNumberFormat="1" applyFont="1" applyFill="1" applyBorder="1" applyAlignment="1">
      <alignment vertical="top"/>
    </xf>
    <xf numFmtId="0" fontId="25" fillId="0" borderId="20" xfId="0" applyFont="1" applyBorder="1" applyAlignment="1">
      <alignment horizontal="center" vertical="top" wrapText="1"/>
    </xf>
    <xf numFmtId="49" fontId="23" fillId="2" borderId="21" xfId="0" applyNumberFormat="1" applyFont="1" applyFill="1" applyBorder="1" applyAlignment="1">
      <alignment vertical="top"/>
    </xf>
    <xf numFmtId="14" fontId="23" fillId="0" borderId="20" xfId="0" applyNumberFormat="1" applyFont="1" applyBorder="1" applyAlignment="1">
      <alignment vertical="top" wrapText="1"/>
    </xf>
    <xf numFmtId="14" fontId="23" fillId="0" borderId="20" xfId="0" applyNumberFormat="1" applyFont="1" applyBorder="1" applyAlignment="1">
      <alignment horizontal="center" vertical="top" wrapText="1"/>
    </xf>
    <xf numFmtId="14" fontId="23" fillId="0" borderId="20" xfId="0" applyNumberFormat="1" applyFont="1" applyBorder="1" applyAlignment="1">
      <alignment horizontal="left" vertical="top" wrapText="1"/>
    </xf>
    <xf numFmtId="14" fontId="5" fillId="0" borderId="20" xfId="0" applyNumberFormat="1" applyFont="1" applyBorder="1" applyAlignment="1">
      <alignment horizontal="center" vertical="top" wrapText="1"/>
    </xf>
    <xf numFmtId="0" fontId="5" fillId="0" borderId="60" xfId="0" applyFont="1" applyBorder="1" applyAlignment="1">
      <alignment horizontal="center" vertical="top" wrapText="1"/>
    </xf>
    <xf numFmtId="14" fontId="5" fillId="0" borderId="1" xfId="0" applyNumberFormat="1" applyFont="1" applyBorder="1" applyAlignment="1">
      <alignment vertical="top" wrapText="1"/>
    </xf>
    <xf numFmtId="0" fontId="5" fillId="0" borderId="60" xfId="0" applyFont="1" applyBorder="1" applyAlignment="1">
      <alignment vertical="top" wrapText="1"/>
    </xf>
    <xf numFmtId="14" fontId="5" fillId="0" borderId="61" xfId="0" applyNumberFormat="1" applyFont="1" applyBorder="1" applyAlignment="1">
      <alignment vertical="top" wrapText="1"/>
    </xf>
    <xf numFmtId="14" fontId="5" fillId="0" borderId="1" xfId="0" applyNumberFormat="1" applyFont="1" applyBorder="1" applyAlignment="1">
      <alignment horizontal="center" vertical="top" wrapText="1"/>
    </xf>
    <xf numFmtId="0" fontId="5" fillId="0" borderId="0" xfId="0" applyFont="1" applyFill="1" applyAlignment="1">
      <alignment horizontal="left" vertical="top" wrapText="1"/>
    </xf>
    <xf numFmtId="0" fontId="5" fillId="0" borderId="0" xfId="0" applyFont="1" applyFill="1" applyBorder="1" applyAlignment="1">
      <alignment horizontal="left" vertical="top" wrapText="1"/>
    </xf>
    <xf numFmtId="49" fontId="24" fillId="0" borderId="0" xfId="0" applyNumberFormat="1" applyFont="1" applyFill="1" applyBorder="1" applyAlignment="1">
      <alignment vertical="top"/>
    </xf>
    <xf numFmtId="49" fontId="5" fillId="0" borderId="0" xfId="0" applyNumberFormat="1" applyFont="1" applyFill="1" applyBorder="1"/>
    <xf numFmtId="14" fontId="5" fillId="0" borderId="0" xfId="0" applyNumberFormat="1" applyFont="1" applyFill="1" applyBorder="1" applyAlignment="1">
      <alignment vertical="top"/>
    </xf>
    <xf numFmtId="0" fontId="5" fillId="0" borderId="0" xfId="0" applyFont="1" applyFill="1" applyBorder="1" applyAlignment="1">
      <alignment horizontal="center" vertical="top"/>
    </xf>
    <xf numFmtId="14" fontId="5" fillId="0" borderId="0" xfId="0" applyNumberFormat="1" applyFont="1" applyFill="1" applyBorder="1" applyAlignment="1">
      <alignment vertical="top" wrapText="1"/>
    </xf>
    <xf numFmtId="0" fontId="5" fillId="0" borderId="0" xfId="0" applyFont="1" applyFill="1" applyBorder="1"/>
    <xf numFmtId="0" fontId="24" fillId="0" borderId="0" xfId="0" applyFont="1" applyFill="1" applyBorder="1" applyAlignment="1">
      <alignment vertical="top"/>
    </xf>
    <xf numFmtId="0" fontId="5" fillId="0" borderId="0" xfId="0" applyNumberFormat="1" applyFont="1" applyFill="1" applyBorder="1" applyAlignment="1">
      <alignment vertical="top" wrapText="1"/>
    </xf>
    <xf numFmtId="49" fontId="5" fillId="0" borderId="0" xfId="0" applyNumberFormat="1" applyFont="1" applyFill="1" applyBorder="1" applyAlignment="1">
      <alignment horizontal="center"/>
    </xf>
    <xf numFmtId="0" fontId="24" fillId="0" borderId="0" xfId="0" applyFont="1" applyFill="1" applyBorder="1" applyAlignment="1">
      <alignment horizontal="center" vertical="top" wrapText="1"/>
    </xf>
    <xf numFmtId="0" fontId="22" fillId="0" borderId="0" xfId="0" applyFont="1" applyFill="1" applyBorder="1"/>
    <xf numFmtId="0" fontId="5" fillId="0" borderId="0" xfId="0" applyFont="1" applyFill="1" applyBorder="1" applyAlignment="1">
      <alignment horizontal="center"/>
    </xf>
    <xf numFmtId="0" fontId="24"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Border="1" applyAlignment="1">
      <alignment horizontal="left" vertical="top"/>
    </xf>
    <xf numFmtId="49" fontId="5" fillId="0" borderId="0" xfId="0" applyNumberFormat="1" applyFont="1" applyFill="1" applyBorder="1" applyAlignment="1">
      <alignment horizontal="left" vertical="top" wrapText="1"/>
    </xf>
    <xf numFmtId="0" fontId="24" fillId="0" borderId="0" xfId="0" applyFont="1" applyFill="1" applyAlignment="1">
      <alignment horizontal="left" vertical="top" wrapText="1"/>
    </xf>
    <xf numFmtId="0" fontId="23" fillId="5" borderId="8" xfId="0" applyFont="1" applyFill="1" applyBorder="1"/>
    <xf numFmtId="0" fontId="23" fillId="5" borderId="11" xfId="0" applyFont="1" applyFill="1" applyBorder="1" applyAlignment="1">
      <alignment horizontal="center"/>
    </xf>
    <xf numFmtId="0" fontId="23" fillId="6" borderId="11" xfId="0" applyFont="1" applyFill="1" applyBorder="1" applyAlignment="1">
      <alignment vertical="top"/>
    </xf>
    <xf numFmtId="49" fontId="23" fillId="6" borderId="11" xfId="0" applyNumberFormat="1" applyFont="1" applyFill="1" applyBorder="1"/>
    <xf numFmtId="49" fontId="23" fillId="7" borderId="11" xfId="0" applyNumberFormat="1" applyFont="1" applyFill="1" applyBorder="1"/>
    <xf numFmtId="49" fontId="23" fillId="7" borderId="11" xfId="0" applyNumberFormat="1" applyFont="1" applyFill="1" applyBorder="1" applyAlignment="1">
      <alignment horizontal="center"/>
    </xf>
    <xf numFmtId="0" fontId="23" fillId="7" borderId="11" xfId="0" applyFont="1" applyFill="1" applyBorder="1"/>
    <xf numFmtId="0" fontId="25" fillId="7" borderId="11" xfId="0" applyFont="1" applyFill="1" applyBorder="1"/>
    <xf numFmtId="0" fontId="25" fillId="5" borderId="11" xfId="0" applyFont="1" applyFill="1" applyBorder="1" applyAlignment="1">
      <alignment horizontal="center"/>
    </xf>
    <xf numFmtId="49" fontId="25" fillId="5" borderId="62" xfId="0" applyNumberFormat="1" applyFont="1" applyFill="1" applyBorder="1"/>
    <xf numFmtId="14" fontId="25" fillId="0" borderId="63" xfId="0" applyNumberFormat="1" applyFont="1" applyBorder="1" applyAlignment="1">
      <alignment vertical="top" wrapText="1"/>
    </xf>
    <xf numFmtId="14" fontId="23" fillId="0" borderId="37" xfId="0" applyNumberFormat="1" applyFont="1" applyBorder="1" applyAlignment="1">
      <alignment horizontal="left" vertical="top" wrapText="1"/>
    </xf>
    <xf numFmtId="14" fontId="5" fillId="0" borderId="63" xfId="0" applyNumberFormat="1" applyFont="1" applyBorder="1" applyAlignment="1">
      <alignment vertical="top" wrapText="1"/>
    </xf>
    <xf numFmtId="14" fontId="5" fillId="0" borderId="37" xfId="0" applyNumberFormat="1" applyFont="1" applyBorder="1" applyAlignment="1">
      <alignment horizontal="left" vertical="top" wrapText="1"/>
    </xf>
    <xf numFmtId="0" fontId="34" fillId="4" borderId="0" xfId="0" applyFont="1" applyFill="1" applyAlignment="1">
      <alignment vertical="top" wrapText="1"/>
    </xf>
    <xf numFmtId="0" fontId="35" fillId="0" borderId="20" xfId="0" applyFont="1" applyBorder="1" applyAlignment="1">
      <alignment vertical="top" wrapText="1"/>
    </xf>
    <xf numFmtId="0" fontId="35" fillId="0" borderId="20" xfId="0" applyFont="1" applyBorder="1" applyAlignment="1">
      <alignment horizontal="left" vertical="top" wrapText="1"/>
    </xf>
    <xf numFmtId="0" fontId="36" fillId="0" borderId="60" xfId="0" applyFont="1" applyBorder="1" applyAlignment="1">
      <alignment vertical="top" wrapText="1"/>
    </xf>
    <xf numFmtId="0" fontId="35" fillId="0" borderId="64" xfId="0" applyFont="1" applyBorder="1" applyAlignment="1">
      <alignment vertical="top" wrapText="1"/>
    </xf>
    <xf numFmtId="49" fontId="35" fillId="0" borderId="6" xfId="0" applyNumberFormat="1" applyFont="1" applyFill="1" applyBorder="1" applyAlignment="1">
      <alignment vertical="top" wrapText="1"/>
    </xf>
    <xf numFmtId="49" fontId="35" fillId="2" borderId="21" xfId="0" applyNumberFormat="1" applyFont="1" applyFill="1" applyBorder="1" applyAlignment="1">
      <alignment vertical="top"/>
    </xf>
    <xf numFmtId="14" fontId="35" fillId="0" borderId="1" xfId="0" applyNumberFormat="1" applyFont="1" applyBorder="1" applyAlignment="1">
      <alignment vertical="top" wrapText="1"/>
    </xf>
    <xf numFmtId="14" fontId="35" fillId="0" borderId="61" xfId="0" applyNumberFormat="1" applyFont="1" applyBorder="1" applyAlignment="1">
      <alignment vertical="top" wrapText="1"/>
    </xf>
    <xf numFmtId="49" fontId="35" fillId="2" borderId="0" xfId="0" applyNumberFormat="1" applyFont="1" applyFill="1" applyBorder="1" applyAlignment="1">
      <alignment vertical="top"/>
    </xf>
    <xf numFmtId="14" fontId="35" fillId="0" borderId="0" xfId="0" applyNumberFormat="1" applyFont="1" applyBorder="1" applyAlignment="1">
      <alignment vertical="top" wrapText="1"/>
    </xf>
    <xf numFmtId="49" fontId="37" fillId="0" borderId="64" xfId="0" applyNumberFormat="1" applyFont="1" applyBorder="1" applyAlignment="1">
      <alignment vertical="top" wrapText="1"/>
    </xf>
    <xf numFmtId="0" fontId="35" fillId="0" borderId="0" xfId="0" applyFont="1" applyBorder="1" applyAlignment="1">
      <alignment vertical="top" wrapText="1"/>
    </xf>
    <xf numFmtId="0" fontId="35" fillId="0" borderId="1" xfId="0" applyFont="1" applyBorder="1" applyAlignment="1">
      <alignment vertical="top" wrapText="1"/>
    </xf>
    <xf numFmtId="14" fontId="8" fillId="0" borderId="20" xfId="0" applyNumberFormat="1" applyFont="1" applyBorder="1" applyAlignment="1">
      <alignment vertical="top" wrapText="1"/>
    </xf>
    <xf numFmtId="0" fontId="38" fillId="0" borderId="1" xfId="0" applyNumberFormat="1" applyFont="1" applyBorder="1" applyAlignment="1">
      <alignment horizontal="center" vertical="top" wrapText="1"/>
    </xf>
    <xf numFmtId="0" fontId="38" fillId="0" borderId="1" xfId="0" applyNumberFormat="1" applyFont="1" applyBorder="1" applyAlignment="1">
      <alignment vertical="top" wrapText="1"/>
    </xf>
    <xf numFmtId="14" fontId="5" fillId="0" borderId="37" xfId="0" applyNumberFormat="1" applyFont="1" applyBorder="1" applyAlignment="1">
      <alignment horizontal="center" vertical="top" wrapText="1"/>
    </xf>
    <xf numFmtId="49" fontId="24" fillId="2" borderId="41" xfId="0" applyNumberFormat="1" applyFont="1" applyFill="1" applyBorder="1" applyAlignment="1">
      <alignment horizontal="left" vertical="top" wrapText="1"/>
    </xf>
    <xf numFmtId="49" fontId="24" fillId="2" borderId="0" xfId="0" applyNumberFormat="1" applyFont="1" applyFill="1" applyBorder="1" applyAlignment="1">
      <alignment horizontal="left" vertical="top" wrapText="1"/>
    </xf>
    <xf numFmtId="49" fontId="24" fillId="2" borderId="42" xfId="0" applyNumberFormat="1" applyFont="1" applyFill="1" applyBorder="1" applyAlignment="1">
      <alignment horizontal="left" vertical="top" wrapText="1"/>
    </xf>
    <xf numFmtId="49" fontId="24" fillId="2" borderId="49" xfId="0" applyNumberFormat="1" applyFont="1" applyFill="1" applyBorder="1" applyAlignment="1">
      <alignment horizontal="left" vertical="top" wrapText="1"/>
    </xf>
    <xf numFmtId="49" fontId="24" fillId="2" borderId="50" xfId="0" applyNumberFormat="1" applyFont="1" applyFill="1" applyBorder="1" applyAlignment="1">
      <alignment horizontal="left" vertical="top" wrapText="1"/>
    </xf>
    <xf numFmtId="49" fontId="24" fillId="2" borderId="51" xfId="0" applyNumberFormat="1" applyFont="1" applyFill="1" applyBorder="1" applyAlignment="1">
      <alignment horizontal="left" vertical="top" wrapText="1"/>
    </xf>
    <xf numFmtId="49" fontId="24" fillId="2" borderId="2" xfId="0" applyNumberFormat="1" applyFont="1" applyFill="1" applyBorder="1" applyAlignment="1">
      <alignment horizontal="left" vertical="top" wrapText="1"/>
    </xf>
    <xf numFmtId="0" fontId="7" fillId="0" borderId="21" xfId="0" applyFont="1" applyBorder="1" applyAlignment="1">
      <alignment horizontal="left" vertical="top" wrapText="1" shrinkToFit="1" readingOrder="1"/>
    </xf>
    <xf numFmtId="0" fontId="7" fillId="0" borderId="32" xfId="0" applyFont="1" applyBorder="1" applyAlignment="1">
      <alignment horizontal="left" vertical="top" wrapText="1" shrinkToFit="1" readingOrder="1"/>
    </xf>
    <xf numFmtId="49" fontId="7" fillId="2" borderId="44" xfId="0" applyNumberFormat="1" applyFont="1" applyFill="1" applyBorder="1" applyAlignment="1">
      <alignment horizontal="left" vertical="top"/>
    </xf>
    <xf numFmtId="49" fontId="7" fillId="2" borderId="46" xfId="0" applyNumberFormat="1" applyFont="1" applyFill="1" applyBorder="1" applyAlignment="1">
      <alignment horizontal="left" vertical="top"/>
    </xf>
    <xf numFmtId="0" fontId="7" fillId="0" borderId="16" xfId="0" applyFont="1" applyBorder="1" applyAlignment="1">
      <alignment horizontal="left" vertical="top" wrapText="1"/>
    </xf>
    <xf numFmtId="0" fontId="7" fillId="0" borderId="57" xfId="0" applyFont="1" applyBorder="1" applyAlignment="1">
      <alignment horizontal="left" vertical="top" wrapText="1"/>
    </xf>
    <xf numFmtId="0" fontId="7" fillId="0" borderId="28" xfId="0" applyFont="1" applyBorder="1" applyAlignment="1">
      <alignment horizontal="center" vertical="top" wrapText="1" shrinkToFit="1" readingOrder="1"/>
    </xf>
    <xf numFmtId="0" fontId="7" fillId="0" borderId="58" xfId="0" applyFont="1" applyBorder="1" applyAlignment="1">
      <alignment horizontal="center" vertical="top" wrapText="1" shrinkToFit="1" readingOrder="1"/>
    </xf>
    <xf numFmtId="0" fontId="7" fillId="0" borderId="21" xfId="0" applyFont="1" applyBorder="1" applyAlignment="1">
      <alignment horizontal="left" vertical="top" wrapText="1"/>
    </xf>
    <xf numFmtId="0" fontId="7" fillId="0" borderId="32" xfId="0" applyFont="1" applyBorder="1" applyAlignment="1">
      <alignment horizontal="left" vertical="top" wrapText="1"/>
    </xf>
    <xf numFmtId="49" fontId="24" fillId="2" borderId="54" xfId="0" applyNumberFormat="1" applyFont="1" applyFill="1" applyBorder="1" applyAlignment="1">
      <alignment horizontal="left" vertical="top"/>
    </xf>
    <xf numFmtId="49" fontId="24" fillId="2" borderId="0" xfId="0" applyNumberFormat="1" applyFont="1" applyFill="1" applyBorder="1" applyAlignment="1">
      <alignment horizontal="left" vertical="top"/>
    </xf>
    <xf numFmtId="49" fontId="24" fillId="2" borderId="42" xfId="0" applyNumberFormat="1" applyFont="1" applyFill="1" applyBorder="1" applyAlignment="1">
      <alignment horizontal="left" vertical="top"/>
    </xf>
  </cellXfs>
  <cellStyles count="4">
    <cellStyle name="Normal 2" xfId="3"/>
    <cellStyle name="Standaard" xfId="0" builtinId="0"/>
    <cellStyle name="Standaard 2" xfId="1"/>
    <cellStyle name="Standa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4B2A25"/>
      <color rgb="FFF59E77"/>
      <color rgb="FFCCCCCC"/>
      <color rgb="FF0000FF"/>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2</xdr:row>
      <xdr:rowOff>152400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2</xdr:row>
      <xdr:rowOff>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1028700</xdr:colOff>
      <xdr:row>1</xdr:row>
      <xdr:rowOff>333375</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542925</xdr:colOff>
      <xdr:row>1</xdr:row>
      <xdr:rowOff>342900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2</xdr:row>
      <xdr:rowOff>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tabSelected="1" zoomScaleNormal="100" workbookViewId="0">
      <selection activeCell="B9" sqref="B9"/>
    </sheetView>
  </sheetViews>
  <sheetFormatPr defaultRowHeight="13.5" x14ac:dyDescent="0.25"/>
  <cols>
    <col min="1" max="1" width="15.42578125" style="8" customWidth="1"/>
    <col min="2" max="2" width="72.7109375" style="8" customWidth="1"/>
    <col min="3" max="3" width="12.5703125" style="8" customWidth="1"/>
    <col min="4" max="16384" width="9.140625" style="8"/>
  </cols>
  <sheetData>
    <row r="1" spans="1:3" ht="14.25" x14ac:dyDescent="0.25">
      <c r="A1" s="13"/>
      <c r="B1" s="14"/>
      <c r="C1" s="13"/>
    </row>
    <row r="2" spans="1:3" ht="14.25" x14ac:dyDescent="0.25">
      <c r="A2" s="13"/>
      <c r="B2" s="14"/>
      <c r="C2" s="13"/>
    </row>
    <row r="3" spans="1:3" ht="14.25" x14ac:dyDescent="0.25">
      <c r="A3" s="13"/>
      <c r="B3" s="18"/>
      <c r="C3" s="13"/>
    </row>
    <row r="4" spans="1:3" ht="29.25" customHeight="1" x14ac:dyDescent="0.25">
      <c r="A4" s="13"/>
      <c r="B4" s="13"/>
      <c r="C4" s="13"/>
    </row>
    <row r="5" spans="1:3" ht="42" customHeight="1" x14ac:dyDescent="0.25">
      <c r="A5" s="13"/>
      <c r="B5" s="19"/>
      <c r="C5" s="13"/>
    </row>
    <row r="6" spans="1:3" ht="27.75" customHeight="1" x14ac:dyDescent="0.25">
      <c r="A6" s="13"/>
      <c r="B6" s="9" t="s">
        <v>188</v>
      </c>
      <c r="C6" s="13"/>
    </row>
    <row r="7" spans="1:3" ht="38.25" customHeight="1" x14ac:dyDescent="0.25">
      <c r="A7" s="13"/>
      <c r="B7" s="10" t="s">
        <v>460</v>
      </c>
      <c r="C7" s="13"/>
    </row>
    <row r="8" spans="1:3" ht="18" x14ac:dyDescent="0.25">
      <c r="A8" s="13"/>
      <c r="B8" s="259"/>
      <c r="C8" s="13"/>
    </row>
    <row r="9" spans="1:3" ht="22.5" customHeight="1" x14ac:dyDescent="0.25">
      <c r="A9" s="13"/>
      <c r="B9" s="259" t="s">
        <v>462</v>
      </c>
      <c r="C9" s="13"/>
    </row>
    <row r="10" spans="1:3" ht="12" customHeight="1" x14ac:dyDescent="0.25">
      <c r="A10" s="13"/>
      <c r="B10" s="11"/>
      <c r="C10" s="13"/>
    </row>
    <row r="11" spans="1:3" ht="16.5" customHeight="1" x14ac:dyDescent="0.25">
      <c r="A11" s="13"/>
      <c r="B11" s="2" t="s">
        <v>461</v>
      </c>
      <c r="C11" s="13"/>
    </row>
    <row r="12" spans="1:3" ht="15.75" customHeight="1" x14ac:dyDescent="0.25">
      <c r="A12" s="13"/>
      <c r="B12" s="2" t="s">
        <v>463</v>
      </c>
      <c r="C12" s="13"/>
    </row>
    <row r="13" spans="1:3" ht="14.25" x14ac:dyDescent="0.25">
      <c r="A13" s="13"/>
      <c r="B13" s="12" t="s">
        <v>218</v>
      </c>
      <c r="C13" s="13"/>
    </row>
    <row r="14" spans="1:3" ht="14.25" x14ac:dyDescent="0.25">
      <c r="A14" s="13"/>
      <c r="B14" s="11"/>
      <c r="C14" s="13"/>
    </row>
    <row r="15" spans="1:3" ht="15" customHeight="1" x14ac:dyDescent="0.25">
      <c r="A15" s="13"/>
      <c r="B15" s="2" t="s">
        <v>464</v>
      </c>
      <c r="C15" s="13"/>
    </row>
    <row r="16" spans="1:3" ht="15.75" customHeight="1" x14ac:dyDescent="0.25">
      <c r="A16" s="13"/>
      <c r="B16" s="2" t="s">
        <v>465</v>
      </c>
      <c r="C16" s="13"/>
    </row>
    <row r="17" spans="1:3" ht="15.75" customHeight="1" x14ac:dyDescent="0.25">
      <c r="A17" s="14"/>
      <c r="B17" s="2" t="s">
        <v>466</v>
      </c>
      <c r="C17" s="14"/>
    </row>
    <row r="18" spans="1:3" x14ac:dyDescent="0.25">
      <c r="A18" s="14"/>
      <c r="B18" s="14"/>
      <c r="C18" s="14"/>
    </row>
    <row r="19" spans="1:3" x14ac:dyDescent="0.25">
      <c r="A19" s="14"/>
      <c r="B19" s="14"/>
      <c r="C19" s="14"/>
    </row>
    <row r="20" spans="1:3" ht="14.25" x14ac:dyDescent="0.25">
      <c r="A20" s="14"/>
      <c r="B20" s="13"/>
      <c r="C20" s="14"/>
    </row>
    <row r="21" spans="1:3" ht="14.25" x14ac:dyDescent="0.25">
      <c r="A21" s="15"/>
      <c r="B21" s="20"/>
      <c r="C21" s="15"/>
    </row>
    <row r="22" spans="1:3" ht="14.25" x14ac:dyDescent="0.25">
      <c r="A22" s="15"/>
      <c r="B22" s="20"/>
      <c r="C22" s="15"/>
    </row>
    <row r="23" spans="1:3" ht="14.25" x14ac:dyDescent="0.25">
      <c r="A23" s="15"/>
      <c r="B23" s="20"/>
      <c r="C23" s="15"/>
    </row>
    <row r="24" spans="1:3" ht="14.25" x14ac:dyDescent="0.25">
      <c r="A24" s="16"/>
      <c r="B24" s="21"/>
      <c r="C24" s="16"/>
    </row>
    <row r="25" spans="1:3" ht="14.25" x14ac:dyDescent="0.25">
      <c r="A25" s="16"/>
      <c r="B25" s="18"/>
      <c r="C25" s="16"/>
    </row>
    <row r="26" spans="1:3" ht="14.25" x14ac:dyDescent="0.25">
      <c r="A26" s="15"/>
      <c r="B26" s="20"/>
      <c r="C26" s="15"/>
    </row>
    <row r="27" spans="1:3" ht="14.25" x14ac:dyDescent="0.25">
      <c r="A27" s="17"/>
      <c r="B27" s="13"/>
      <c r="C27" s="17"/>
    </row>
    <row r="28" spans="1:3" ht="14.25" x14ac:dyDescent="0.25">
      <c r="A28" s="16"/>
      <c r="B28" s="18"/>
      <c r="C28" s="16"/>
    </row>
    <row r="29" spans="1:3" ht="14.25" x14ac:dyDescent="0.25">
      <c r="A29" s="14"/>
      <c r="B29" s="18"/>
      <c r="C29" s="14"/>
    </row>
    <row r="30" spans="1:3" ht="14.25" x14ac:dyDescent="0.25">
      <c r="A30" s="14"/>
      <c r="B30" s="18"/>
      <c r="C30" s="14"/>
    </row>
    <row r="31" spans="1:3" ht="14.25" x14ac:dyDescent="0.25">
      <c r="A31" s="14"/>
      <c r="B31" s="18"/>
      <c r="C31" s="14"/>
    </row>
    <row r="32" spans="1:3" ht="14.25" x14ac:dyDescent="0.25">
      <c r="A32" s="16"/>
      <c r="B32" s="18"/>
      <c r="C32" s="16"/>
    </row>
  </sheetData>
  <phoneticPr fontId="3" type="noConversion"/>
  <pageMargins left="0.70866141732283472" right="0.70866141732283472" top="0.74803149606299213" bottom="0.74803149606299213" header="0.31496062992125984" footer="0.31496062992125984"/>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zoomScaleNormal="100" workbookViewId="0">
      <pane xSplit="2" ySplit="6" topLeftCell="C7" activePane="bottomRight" state="frozen"/>
      <selection pane="topRight" activeCell="C1" sqref="C1"/>
      <selection pane="bottomLeft" activeCell="A7" sqref="A7"/>
      <selection pane="bottomRight" activeCell="B42" sqref="B42"/>
    </sheetView>
  </sheetViews>
  <sheetFormatPr defaultRowHeight="14.25" x14ac:dyDescent="0.2"/>
  <cols>
    <col min="1" max="1" width="6.7109375" style="104" customWidth="1"/>
    <col min="2" max="2" width="50.7109375" style="5" customWidth="1"/>
    <col min="3" max="3" width="7.85546875" style="104" customWidth="1"/>
    <col min="4" max="4" width="5.7109375" style="64" customWidth="1"/>
    <col min="5" max="5" width="50.7109375" style="65" customWidth="1"/>
    <col min="6" max="6" width="6.7109375" style="104" customWidth="1"/>
    <col min="7" max="7" width="50.7109375" style="65" customWidth="1"/>
    <col min="8" max="8" width="9.85546875" style="65" customWidth="1"/>
    <col min="9" max="9" width="9.140625" style="65"/>
    <col min="10" max="10" width="23" style="65" customWidth="1"/>
    <col min="11" max="16384" width="9.140625" style="65"/>
  </cols>
  <sheetData>
    <row r="1" spans="1:10" x14ac:dyDescent="0.2">
      <c r="A1" s="84" t="s">
        <v>705</v>
      </c>
      <c r="B1" s="53"/>
      <c r="C1" s="101"/>
      <c r="F1" s="101"/>
      <c r="H1" s="66"/>
    </row>
    <row r="2" spans="1:10" x14ac:dyDescent="0.2">
      <c r="A2" s="101"/>
      <c r="B2" s="53"/>
      <c r="C2" s="101"/>
      <c r="F2" s="101"/>
      <c r="H2" s="66"/>
    </row>
    <row r="3" spans="1:10" x14ac:dyDescent="0.2">
      <c r="A3" s="101" t="s">
        <v>18</v>
      </c>
      <c r="B3" s="53"/>
      <c r="C3" s="101"/>
      <c r="F3" s="101"/>
      <c r="H3" s="66"/>
    </row>
    <row r="4" spans="1:10" x14ac:dyDescent="0.2">
      <c r="A4" s="101"/>
      <c r="B4" s="53"/>
      <c r="C4" s="101"/>
      <c r="F4" s="101"/>
      <c r="H4" s="66"/>
    </row>
    <row r="5" spans="1:10" s="47" customFormat="1" x14ac:dyDescent="0.2">
      <c r="A5" s="126" t="s">
        <v>108</v>
      </c>
      <c r="B5" s="129"/>
      <c r="C5" s="180" t="s">
        <v>109</v>
      </c>
      <c r="D5" s="127"/>
      <c r="E5" s="127"/>
      <c r="F5" s="128" t="s">
        <v>23</v>
      </c>
      <c r="G5" s="180"/>
      <c r="H5" s="147" t="s">
        <v>225</v>
      </c>
      <c r="I5" s="147" t="s">
        <v>238</v>
      </c>
      <c r="J5" s="148" t="s">
        <v>235</v>
      </c>
    </row>
    <row r="6" spans="1:10" ht="54" x14ac:dyDescent="0.2">
      <c r="A6" s="187" t="s">
        <v>107</v>
      </c>
      <c r="B6" s="133" t="s">
        <v>106</v>
      </c>
      <c r="C6" s="183" t="s">
        <v>107</v>
      </c>
      <c r="D6" s="184" t="s">
        <v>16</v>
      </c>
      <c r="E6" s="185" t="s">
        <v>15</v>
      </c>
      <c r="F6" s="182" t="s">
        <v>107</v>
      </c>
      <c r="G6" s="186" t="s">
        <v>106</v>
      </c>
      <c r="H6" s="166" t="s">
        <v>240</v>
      </c>
      <c r="I6" s="134" t="s">
        <v>244</v>
      </c>
      <c r="J6" s="188"/>
    </row>
    <row r="7" spans="1:10" ht="57" x14ac:dyDescent="0.2">
      <c r="A7" s="178" t="s">
        <v>287</v>
      </c>
      <c r="B7" s="49" t="s">
        <v>307</v>
      </c>
      <c r="C7" s="103" t="str">
        <f>(A7)&amp;".01"</f>
        <v>1119.01</v>
      </c>
      <c r="D7" s="50" t="s">
        <v>870</v>
      </c>
      <c r="E7" s="102" t="s">
        <v>293</v>
      </c>
      <c r="F7" s="67" t="s">
        <v>277</v>
      </c>
      <c r="G7" s="49" t="s">
        <v>308</v>
      </c>
      <c r="H7" s="50" t="s">
        <v>243</v>
      </c>
      <c r="I7" s="264"/>
      <c r="J7" s="264"/>
    </row>
    <row r="8" spans="1:10" ht="57" x14ac:dyDescent="0.2">
      <c r="A8" s="178" t="s">
        <v>288</v>
      </c>
      <c r="B8" s="49" t="s">
        <v>309</v>
      </c>
      <c r="C8" s="103" t="str">
        <f t="shared" ref="C8:C31" si="0">(A8)&amp;".01"</f>
        <v>1120.01</v>
      </c>
      <c r="D8" s="50" t="s">
        <v>870</v>
      </c>
      <c r="E8" s="102" t="s">
        <v>294</v>
      </c>
      <c r="F8" s="67" t="s">
        <v>278</v>
      </c>
      <c r="G8" s="49" t="s">
        <v>335</v>
      </c>
      <c r="H8" s="50" t="s">
        <v>243</v>
      </c>
      <c r="I8" s="264"/>
      <c r="J8" s="264"/>
    </row>
    <row r="9" spans="1:10" ht="71.25" x14ac:dyDescent="0.2">
      <c r="A9" s="178" t="s">
        <v>289</v>
      </c>
      <c r="B9" s="49" t="s">
        <v>871</v>
      </c>
      <c r="C9" s="103" t="str">
        <f t="shared" si="0"/>
        <v>1122.01</v>
      </c>
      <c r="D9" s="50" t="s">
        <v>870</v>
      </c>
      <c r="E9" s="102" t="s">
        <v>396</v>
      </c>
      <c r="F9" s="67" t="s">
        <v>279</v>
      </c>
      <c r="G9" s="49" t="s">
        <v>872</v>
      </c>
      <c r="H9" s="50" t="s">
        <v>243</v>
      </c>
      <c r="I9" s="264"/>
      <c r="J9" s="264"/>
    </row>
    <row r="10" spans="1:10" ht="57" x14ac:dyDescent="0.2">
      <c r="A10" s="178" t="s">
        <v>325</v>
      </c>
      <c r="B10" s="49" t="s">
        <v>873</v>
      </c>
      <c r="C10" s="103" t="str">
        <f t="shared" si="0"/>
        <v>1162.01</v>
      </c>
      <c r="D10" s="50" t="s">
        <v>291</v>
      </c>
      <c r="E10" s="102" t="s">
        <v>874</v>
      </c>
      <c r="F10" s="67" t="s">
        <v>336</v>
      </c>
      <c r="G10" s="49" t="s">
        <v>338</v>
      </c>
      <c r="H10" s="50" t="s">
        <v>165</v>
      </c>
      <c r="I10" s="264"/>
      <c r="J10" s="264"/>
    </row>
    <row r="11" spans="1:10" ht="57" x14ac:dyDescent="0.2">
      <c r="A11" s="178" t="s">
        <v>326</v>
      </c>
      <c r="B11" s="49" t="s">
        <v>875</v>
      </c>
      <c r="C11" s="103" t="str">
        <f t="shared" si="0"/>
        <v>1163.01</v>
      </c>
      <c r="D11" s="50" t="s">
        <v>291</v>
      </c>
      <c r="E11" s="102" t="s">
        <v>876</v>
      </c>
      <c r="F11" s="67" t="s">
        <v>337</v>
      </c>
      <c r="G11" s="49" t="s">
        <v>339</v>
      </c>
      <c r="H11" s="50" t="s">
        <v>165</v>
      </c>
      <c r="I11" s="264"/>
      <c r="J11" s="264"/>
    </row>
    <row r="12" spans="1:10" ht="57" x14ac:dyDescent="0.2">
      <c r="A12" s="178" t="s">
        <v>422</v>
      </c>
      <c r="B12" s="49" t="s">
        <v>877</v>
      </c>
      <c r="C12" s="103" t="str">
        <f t="shared" si="0"/>
        <v>1113.01</v>
      </c>
      <c r="D12" s="50" t="s">
        <v>878</v>
      </c>
      <c r="E12" s="102" t="s">
        <v>879</v>
      </c>
      <c r="F12" s="67" t="s">
        <v>26</v>
      </c>
      <c r="G12" s="49" t="s">
        <v>27</v>
      </c>
      <c r="H12" s="50" t="s">
        <v>165</v>
      </c>
      <c r="I12" s="264"/>
      <c r="J12" s="264"/>
    </row>
    <row r="13" spans="1:10" ht="57" x14ac:dyDescent="0.2">
      <c r="A13" s="178" t="s">
        <v>423</v>
      </c>
      <c r="B13" s="49" t="s">
        <v>880</v>
      </c>
      <c r="C13" s="103" t="str">
        <f t="shared" si="0"/>
        <v>1157.01</v>
      </c>
      <c r="D13" s="50" t="s">
        <v>878</v>
      </c>
      <c r="E13" s="102" t="s">
        <v>881</v>
      </c>
      <c r="F13" s="67" t="s">
        <v>28</v>
      </c>
      <c r="G13" s="49" t="s">
        <v>29</v>
      </c>
      <c r="H13" s="50" t="s">
        <v>165</v>
      </c>
      <c r="I13" s="264"/>
      <c r="J13" s="264"/>
    </row>
    <row r="14" spans="1:10" ht="71.25" x14ac:dyDescent="0.2">
      <c r="A14" s="178" t="s">
        <v>882</v>
      </c>
      <c r="B14" s="49" t="s">
        <v>883</v>
      </c>
      <c r="C14" s="103" t="str">
        <f t="shared" si="0"/>
        <v>1158.01</v>
      </c>
      <c r="D14" s="50" t="s">
        <v>878</v>
      </c>
      <c r="E14" s="102" t="s">
        <v>884</v>
      </c>
      <c r="F14" s="67" t="s">
        <v>885</v>
      </c>
      <c r="G14" s="49" t="s">
        <v>886</v>
      </c>
      <c r="H14" s="50" t="s">
        <v>165</v>
      </c>
      <c r="I14" s="264"/>
      <c r="J14" s="264"/>
    </row>
    <row r="15" spans="1:10" ht="57" x14ac:dyDescent="0.2">
      <c r="A15" s="178" t="s">
        <v>887</v>
      </c>
      <c r="B15" s="49" t="s">
        <v>888</v>
      </c>
      <c r="C15" s="103" t="str">
        <f t="shared" si="0"/>
        <v>1159.01</v>
      </c>
      <c r="D15" s="50" t="s">
        <v>878</v>
      </c>
      <c r="E15" s="102" t="s">
        <v>889</v>
      </c>
      <c r="F15" s="67" t="s">
        <v>255</v>
      </c>
      <c r="G15" s="49" t="s">
        <v>256</v>
      </c>
      <c r="H15" s="50" t="s">
        <v>165</v>
      </c>
      <c r="I15" s="264"/>
      <c r="J15" s="264"/>
    </row>
    <row r="16" spans="1:10" ht="57" x14ac:dyDescent="0.2">
      <c r="A16" s="178" t="s">
        <v>890</v>
      </c>
      <c r="B16" s="49" t="s">
        <v>891</v>
      </c>
      <c r="C16" s="103" t="str">
        <f t="shared" si="0"/>
        <v>2392.01</v>
      </c>
      <c r="D16" s="50">
        <v>4</v>
      </c>
      <c r="E16" s="102" t="s">
        <v>892</v>
      </c>
      <c r="F16" s="67" t="s">
        <v>34</v>
      </c>
      <c r="G16" s="49" t="s">
        <v>35</v>
      </c>
      <c r="H16" s="50" t="s">
        <v>165</v>
      </c>
      <c r="I16" s="264"/>
      <c r="J16" s="264"/>
    </row>
    <row r="17" spans="1:10" ht="85.5" x14ac:dyDescent="0.2">
      <c r="A17" s="178" t="s">
        <v>893</v>
      </c>
      <c r="B17" s="49" t="s">
        <v>894</v>
      </c>
      <c r="C17" s="103" t="str">
        <f t="shared" si="0"/>
        <v>2380.01</v>
      </c>
      <c r="D17" s="50">
        <v>4</v>
      </c>
      <c r="E17" s="102" t="s">
        <v>895</v>
      </c>
      <c r="F17" s="67" t="s">
        <v>372</v>
      </c>
      <c r="G17" s="49" t="s">
        <v>373</v>
      </c>
      <c r="H17" s="50" t="s">
        <v>165</v>
      </c>
      <c r="I17" s="264"/>
      <c r="J17" s="264"/>
    </row>
    <row r="18" spans="1:10" ht="57" x14ac:dyDescent="0.2">
      <c r="A18" s="178" t="s">
        <v>283</v>
      </c>
      <c r="B18" s="49" t="s">
        <v>896</v>
      </c>
      <c r="C18" s="103" t="str">
        <f t="shared" si="0"/>
        <v>1102.01</v>
      </c>
      <c r="D18" s="50" t="s">
        <v>878</v>
      </c>
      <c r="E18" s="102" t="s">
        <v>897</v>
      </c>
      <c r="F18" s="67" t="s">
        <v>276</v>
      </c>
      <c r="G18" s="49" t="s">
        <v>295</v>
      </c>
      <c r="H18" s="50" t="s">
        <v>165</v>
      </c>
      <c r="I18" s="264"/>
      <c r="J18" s="264"/>
    </row>
    <row r="19" spans="1:10" ht="71.25" x14ac:dyDescent="0.2">
      <c r="A19" s="178" t="s">
        <v>311</v>
      </c>
      <c r="B19" s="49" t="s">
        <v>898</v>
      </c>
      <c r="C19" s="103" t="str">
        <f t="shared" si="0"/>
        <v>1150.01</v>
      </c>
      <c r="D19" s="50" t="s">
        <v>878</v>
      </c>
      <c r="E19" s="102" t="s">
        <v>899</v>
      </c>
      <c r="F19" s="67" t="s">
        <v>340</v>
      </c>
      <c r="G19" s="49" t="s">
        <v>317</v>
      </c>
      <c r="H19" s="50" t="s">
        <v>165</v>
      </c>
      <c r="I19" s="264"/>
      <c r="J19" s="264"/>
    </row>
    <row r="20" spans="1:10" ht="85.5" x14ac:dyDescent="0.2">
      <c r="A20" s="178" t="s">
        <v>312</v>
      </c>
      <c r="B20" s="49" t="s">
        <v>900</v>
      </c>
      <c r="C20" s="103" t="str">
        <f t="shared" si="0"/>
        <v>1151.01</v>
      </c>
      <c r="D20" s="50" t="s">
        <v>878</v>
      </c>
      <c r="E20" s="102" t="s">
        <v>901</v>
      </c>
      <c r="F20" s="67" t="s">
        <v>341</v>
      </c>
      <c r="G20" s="49" t="s">
        <v>318</v>
      </c>
      <c r="H20" s="50" t="s">
        <v>165</v>
      </c>
      <c r="I20" s="264"/>
      <c r="J20" s="264"/>
    </row>
    <row r="21" spans="1:10" ht="93" customHeight="1" x14ac:dyDescent="0.2">
      <c r="A21" s="178" t="s">
        <v>290</v>
      </c>
      <c r="B21" s="49" t="s">
        <v>902</v>
      </c>
      <c r="C21" s="103" t="str">
        <f t="shared" si="0"/>
        <v>1125.01</v>
      </c>
      <c r="D21" s="50" t="s">
        <v>878</v>
      </c>
      <c r="E21" s="102" t="s">
        <v>903</v>
      </c>
      <c r="F21" s="67" t="s">
        <v>280</v>
      </c>
      <c r="G21" s="49" t="s">
        <v>319</v>
      </c>
      <c r="H21" s="50" t="s">
        <v>165</v>
      </c>
      <c r="I21" s="264"/>
      <c r="J21" s="49" t="s">
        <v>904</v>
      </c>
    </row>
    <row r="22" spans="1:10" ht="71.25" x14ac:dyDescent="0.2">
      <c r="A22" s="178" t="s">
        <v>90</v>
      </c>
      <c r="B22" s="49" t="s">
        <v>387</v>
      </c>
      <c r="C22" s="103" t="str">
        <f t="shared" si="0"/>
        <v>0016.01</v>
      </c>
      <c r="D22" s="50" t="s">
        <v>182</v>
      </c>
      <c r="E22" s="102" t="s">
        <v>388</v>
      </c>
      <c r="F22" s="67" t="s">
        <v>96</v>
      </c>
      <c r="G22" s="49" t="s">
        <v>85</v>
      </c>
      <c r="H22" s="50" t="s">
        <v>243</v>
      </c>
      <c r="I22" s="264"/>
      <c r="J22" s="264"/>
    </row>
    <row r="23" spans="1:10" ht="71.25" x14ac:dyDescent="0.2">
      <c r="A23" s="178" t="s">
        <v>284</v>
      </c>
      <c r="B23" s="49" t="s">
        <v>905</v>
      </c>
      <c r="C23" s="103" t="str">
        <f t="shared" si="0"/>
        <v>1107.01</v>
      </c>
      <c r="D23" s="50" t="s">
        <v>182</v>
      </c>
      <c r="E23" s="102" t="s">
        <v>906</v>
      </c>
      <c r="F23" s="67" t="s">
        <v>95</v>
      </c>
      <c r="G23" s="49" t="s">
        <v>84</v>
      </c>
      <c r="H23" s="50" t="s">
        <v>243</v>
      </c>
      <c r="I23" s="264"/>
      <c r="J23" s="264"/>
    </row>
    <row r="24" spans="1:10" ht="114" x14ac:dyDescent="0.2">
      <c r="A24" s="178" t="s">
        <v>316</v>
      </c>
      <c r="B24" s="49" t="s">
        <v>907</v>
      </c>
      <c r="C24" s="103" t="str">
        <f t="shared" si="0"/>
        <v>1155.01</v>
      </c>
      <c r="D24" s="50" t="s">
        <v>182</v>
      </c>
      <c r="E24" s="102" t="s">
        <v>908</v>
      </c>
      <c r="F24" s="67" t="s">
        <v>94</v>
      </c>
      <c r="G24" s="49" t="s">
        <v>83</v>
      </c>
      <c r="H24" s="50" t="s">
        <v>243</v>
      </c>
      <c r="I24" s="264"/>
      <c r="J24" s="264"/>
    </row>
    <row r="25" spans="1:10" ht="57" x14ac:dyDescent="0.2">
      <c r="A25" s="178" t="s">
        <v>313</v>
      </c>
      <c r="B25" s="49" t="s">
        <v>379</v>
      </c>
      <c r="C25" s="103" t="str">
        <f t="shared" si="0"/>
        <v>1152.01</v>
      </c>
      <c r="D25" s="50" t="s">
        <v>147</v>
      </c>
      <c r="E25" s="102" t="s">
        <v>380</v>
      </c>
      <c r="F25" s="67" t="s">
        <v>149</v>
      </c>
      <c r="G25" s="49" t="s">
        <v>181</v>
      </c>
      <c r="H25" s="50" t="s">
        <v>243</v>
      </c>
      <c r="I25" s="264"/>
      <c r="J25" s="264"/>
    </row>
    <row r="26" spans="1:10" ht="114" x14ac:dyDescent="0.2">
      <c r="A26" s="178" t="s">
        <v>285</v>
      </c>
      <c r="B26" s="49" t="s">
        <v>909</v>
      </c>
      <c r="C26" s="103" t="str">
        <f t="shared" si="0"/>
        <v>1110.01</v>
      </c>
      <c r="D26" s="50" t="s">
        <v>182</v>
      </c>
      <c r="E26" s="102" t="s">
        <v>910</v>
      </c>
      <c r="F26" s="67" t="s">
        <v>272</v>
      </c>
      <c r="G26" s="49" t="s">
        <v>271</v>
      </c>
      <c r="H26" s="50" t="s">
        <v>243</v>
      </c>
      <c r="I26" s="264"/>
      <c r="J26" s="264"/>
    </row>
    <row r="27" spans="1:10" ht="57" x14ac:dyDescent="0.2">
      <c r="A27" s="178" t="s">
        <v>156</v>
      </c>
      <c r="B27" s="49" t="s">
        <v>381</v>
      </c>
      <c r="C27" s="103" t="str">
        <f t="shared" si="0"/>
        <v>0213.01</v>
      </c>
      <c r="D27" s="50" t="s">
        <v>147</v>
      </c>
      <c r="E27" s="102" t="s">
        <v>382</v>
      </c>
      <c r="F27" s="67" t="s">
        <v>343</v>
      </c>
      <c r="G27" s="49" t="s">
        <v>342</v>
      </c>
      <c r="H27" s="50" t="s">
        <v>243</v>
      </c>
      <c r="I27" s="264"/>
      <c r="J27" s="264"/>
    </row>
    <row r="28" spans="1:10" ht="142.5" x14ac:dyDescent="0.2">
      <c r="A28" s="178" t="s">
        <v>286</v>
      </c>
      <c r="B28" s="49" t="s">
        <v>911</v>
      </c>
      <c r="C28" s="103" t="str">
        <f t="shared" si="0"/>
        <v>1111.01</v>
      </c>
      <c r="D28" s="50" t="s">
        <v>182</v>
      </c>
      <c r="E28" s="102" t="s">
        <v>912</v>
      </c>
      <c r="F28" s="67" t="s">
        <v>273</v>
      </c>
      <c r="G28" s="49" t="s">
        <v>310</v>
      </c>
      <c r="H28" s="50" t="s">
        <v>243</v>
      </c>
      <c r="I28" s="264"/>
      <c r="J28" s="264"/>
    </row>
    <row r="29" spans="1:10" ht="57" x14ac:dyDescent="0.2">
      <c r="A29" s="178" t="s">
        <v>314</v>
      </c>
      <c r="B29" s="49" t="s">
        <v>383</v>
      </c>
      <c r="C29" s="103" t="str">
        <f t="shared" si="0"/>
        <v>1153.01</v>
      </c>
      <c r="D29" s="50" t="s">
        <v>147</v>
      </c>
      <c r="E29" s="102" t="s">
        <v>384</v>
      </c>
      <c r="F29" s="67" t="s">
        <v>345</v>
      </c>
      <c r="G29" s="49" t="s">
        <v>344</v>
      </c>
      <c r="H29" s="50" t="s">
        <v>243</v>
      </c>
      <c r="I29" s="264"/>
      <c r="J29" s="264"/>
    </row>
    <row r="30" spans="1:10" ht="99.75" x14ac:dyDescent="0.2">
      <c r="A30" s="178" t="s">
        <v>320</v>
      </c>
      <c r="B30" s="49" t="s">
        <v>913</v>
      </c>
      <c r="C30" s="103" t="str">
        <f t="shared" si="0"/>
        <v>1156.01</v>
      </c>
      <c r="D30" s="50" t="s">
        <v>182</v>
      </c>
      <c r="E30" s="102" t="s">
        <v>914</v>
      </c>
      <c r="F30" s="67" t="s">
        <v>334</v>
      </c>
      <c r="G30" s="49" t="s">
        <v>305</v>
      </c>
      <c r="H30" s="50" t="s">
        <v>243</v>
      </c>
      <c r="I30" s="264"/>
      <c r="J30" s="264"/>
    </row>
    <row r="31" spans="1:10" ht="42.75" x14ac:dyDescent="0.2">
      <c r="A31" s="178" t="s">
        <v>315</v>
      </c>
      <c r="B31" s="49" t="s">
        <v>385</v>
      </c>
      <c r="C31" s="103" t="str">
        <f t="shared" si="0"/>
        <v>1154.01</v>
      </c>
      <c r="D31" s="50" t="s">
        <v>147</v>
      </c>
      <c r="E31" s="102" t="s">
        <v>386</v>
      </c>
      <c r="F31" s="67" t="s">
        <v>346</v>
      </c>
      <c r="G31" s="49" t="s">
        <v>347</v>
      </c>
      <c r="H31" s="50" t="s">
        <v>243</v>
      </c>
      <c r="I31" s="264"/>
      <c r="J31" s="264"/>
    </row>
    <row r="32" spans="1:10" ht="71.25" x14ac:dyDescent="0.2">
      <c r="A32" s="179" t="s">
        <v>446</v>
      </c>
      <c r="B32" s="189" t="s">
        <v>455</v>
      </c>
      <c r="C32" s="190" t="str">
        <f>(A32)&amp;".01"</f>
        <v>2615.01</v>
      </c>
      <c r="D32" s="191">
        <v>1</v>
      </c>
      <c r="E32" s="192" t="s">
        <v>449</v>
      </c>
      <c r="F32" s="193" t="s">
        <v>448</v>
      </c>
      <c r="G32" s="189" t="s">
        <v>450</v>
      </c>
      <c r="H32" s="191" t="s">
        <v>243</v>
      </c>
      <c r="I32" s="191"/>
      <c r="J32" s="194"/>
    </row>
  </sheetData>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3.5" x14ac:dyDescent="0.2"/>
  <cols>
    <col min="1" max="1" width="6.42578125" style="118" customWidth="1"/>
    <col min="2" max="2" width="30.7109375" style="4" customWidth="1"/>
    <col min="3" max="3" width="6.28515625" style="4" customWidth="1"/>
    <col min="4" max="4" width="6.42578125" style="119" customWidth="1"/>
    <col min="5" max="5" width="11.28515625" style="4" customWidth="1"/>
    <col min="6" max="6" width="18.5703125" style="4" customWidth="1"/>
    <col min="7" max="7" width="26.28515625" style="4" customWidth="1"/>
    <col min="8" max="8" width="50.7109375" style="4" customWidth="1"/>
    <col min="9" max="9" width="7.85546875" style="120" customWidth="1"/>
    <col min="10" max="10" width="30.28515625" style="4" customWidth="1"/>
    <col min="11" max="11" width="11.42578125" style="4" customWidth="1"/>
    <col min="12" max="12" width="12.7109375" style="4" customWidth="1"/>
    <col min="13" max="256" width="9.140625" style="58"/>
    <col min="257" max="257" width="6.42578125" style="58" customWidth="1"/>
    <col min="258" max="258" width="30.7109375" style="58" customWidth="1"/>
    <col min="259" max="259" width="6.28515625" style="58" customWidth="1"/>
    <col min="260" max="260" width="6.42578125" style="58" customWidth="1"/>
    <col min="261" max="261" width="11.28515625" style="58" customWidth="1"/>
    <col min="262" max="262" width="22.5703125" style="58" customWidth="1"/>
    <col min="263" max="263" width="26.28515625" style="58" customWidth="1"/>
    <col min="264" max="264" width="50.7109375" style="58" customWidth="1"/>
    <col min="265" max="265" width="7.85546875" style="58" customWidth="1"/>
    <col min="266" max="266" width="30.7109375" style="58" customWidth="1"/>
    <col min="267" max="267" width="13" style="58" customWidth="1"/>
    <col min="268" max="268" width="14.5703125" style="58" customWidth="1"/>
    <col min="269" max="512" width="9.140625" style="58"/>
    <col min="513" max="513" width="6.42578125" style="58" customWidth="1"/>
    <col min="514" max="514" width="30.7109375" style="58" customWidth="1"/>
    <col min="515" max="515" width="6.28515625" style="58" customWidth="1"/>
    <col min="516" max="516" width="6.42578125" style="58" customWidth="1"/>
    <col min="517" max="517" width="11.28515625" style="58" customWidth="1"/>
    <col min="518" max="518" width="22.5703125" style="58" customWidth="1"/>
    <col min="519" max="519" width="26.28515625" style="58" customWidth="1"/>
    <col min="520" max="520" width="50.7109375" style="58" customWidth="1"/>
    <col min="521" max="521" width="7.85546875" style="58" customWidth="1"/>
    <col min="522" max="522" width="30.7109375" style="58" customWidth="1"/>
    <col min="523" max="523" width="13" style="58" customWidth="1"/>
    <col min="524" max="524" width="14.5703125" style="58" customWidth="1"/>
    <col min="525" max="768" width="9.140625" style="58"/>
    <col min="769" max="769" width="6.42578125" style="58" customWidth="1"/>
    <col min="770" max="770" width="30.7109375" style="58" customWidth="1"/>
    <col min="771" max="771" width="6.28515625" style="58" customWidth="1"/>
    <col min="772" max="772" width="6.42578125" style="58" customWidth="1"/>
    <col min="773" max="773" width="11.28515625" style="58" customWidth="1"/>
    <col min="774" max="774" width="22.5703125" style="58" customWidth="1"/>
    <col min="775" max="775" width="26.28515625" style="58" customWidth="1"/>
    <col min="776" max="776" width="50.7109375" style="58" customWidth="1"/>
    <col min="777" max="777" width="7.85546875" style="58" customWidth="1"/>
    <col min="778" max="778" width="30.7109375" style="58" customWidth="1"/>
    <col min="779" max="779" width="13" style="58" customWidth="1"/>
    <col min="780" max="780" width="14.5703125" style="58" customWidth="1"/>
    <col min="781" max="1024" width="9.140625" style="58"/>
    <col min="1025" max="1025" width="6.42578125" style="58" customWidth="1"/>
    <col min="1026" max="1026" width="30.7109375" style="58" customWidth="1"/>
    <col min="1027" max="1027" width="6.28515625" style="58" customWidth="1"/>
    <col min="1028" max="1028" width="6.42578125" style="58" customWidth="1"/>
    <col min="1029" max="1029" width="11.28515625" style="58" customWidth="1"/>
    <col min="1030" max="1030" width="22.5703125" style="58" customWidth="1"/>
    <col min="1031" max="1031" width="26.28515625" style="58" customWidth="1"/>
    <col min="1032" max="1032" width="50.7109375" style="58" customWidth="1"/>
    <col min="1033" max="1033" width="7.85546875" style="58" customWidth="1"/>
    <col min="1034" max="1034" width="30.7109375" style="58" customWidth="1"/>
    <col min="1035" max="1035" width="13" style="58" customWidth="1"/>
    <col min="1036" max="1036" width="14.5703125" style="58" customWidth="1"/>
    <col min="1037" max="1280" width="9.140625" style="58"/>
    <col min="1281" max="1281" width="6.42578125" style="58" customWidth="1"/>
    <col min="1282" max="1282" width="30.7109375" style="58" customWidth="1"/>
    <col min="1283" max="1283" width="6.28515625" style="58" customWidth="1"/>
    <col min="1284" max="1284" width="6.42578125" style="58" customWidth="1"/>
    <col min="1285" max="1285" width="11.28515625" style="58" customWidth="1"/>
    <col min="1286" max="1286" width="22.5703125" style="58" customWidth="1"/>
    <col min="1287" max="1287" width="26.28515625" style="58" customWidth="1"/>
    <col min="1288" max="1288" width="50.7109375" style="58" customWidth="1"/>
    <col min="1289" max="1289" width="7.85546875" style="58" customWidth="1"/>
    <col min="1290" max="1290" width="30.7109375" style="58" customWidth="1"/>
    <col min="1291" max="1291" width="13" style="58" customWidth="1"/>
    <col min="1292" max="1292" width="14.5703125" style="58" customWidth="1"/>
    <col min="1293" max="1536" width="9.140625" style="58"/>
    <col min="1537" max="1537" width="6.42578125" style="58" customWidth="1"/>
    <col min="1538" max="1538" width="30.7109375" style="58" customWidth="1"/>
    <col min="1539" max="1539" width="6.28515625" style="58" customWidth="1"/>
    <col min="1540" max="1540" width="6.42578125" style="58" customWidth="1"/>
    <col min="1541" max="1541" width="11.28515625" style="58" customWidth="1"/>
    <col min="1542" max="1542" width="22.5703125" style="58" customWidth="1"/>
    <col min="1543" max="1543" width="26.28515625" style="58" customWidth="1"/>
    <col min="1544" max="1544" width="50.7109375" style="58" customWidth="1"/>
    <col min="1545" max="1545" width="7.85546875" style="58" customWidth="1"/>
    <col min="1546" max="1546" width="30.7109375" style="58" customWidth="1"/>
    <col min="1547" max="1547" width="13" style="58" customWidth="1"/>
    <col min="1548" max="1548" width="14.5703125" style="58" customWidth="1"/>
    <col min="1549" max="1792" width="9.140625" style="58"/>
    <col min="1793" max="1793" width="6.42578125" style="58" customWidth="1"/>
    <col min="1794" max="1794" width="30.7109375" style="58" customWidth="1"/>
    <col min="1795" max="1795" width="6.28515625" style="58" customWidth="1"/>
    <col min="1796" max="1796" width="6.42578125" style="58" customWidth="1"/>
    <col min="1797" max="1797" width="11.28515625" style="58" customWidth="1"/>
    <col min="1798" max="1798" width="22.5703125" style="58" customWidth="1"/>
    <col min="1799" max="1799" width="26.28515625" style="58" customWidth="1"/>
    <col min="1800" max="1800" width="50.7109375" style="58" customWidth="1"/>
    <col min="1801" max="1801" width="7.85546875" style="58" customWidth="1"/>
    <col min="1802" max="1802" width="30.7109375" style="58" customWidth="1"/>
    <col min="1803" max="1803" width="13" style="58" customWidth="1"/>
    <col min="1804" max="1804" width="14.5703125" style="58" customWidth="1"/>
    <col min="1805" max="2048" width="9.140625" style="58"/>
    <col min="2049" max="2049" width="6.42578125" style="58" customWidth="1"/>
    <col min="2050" max="2050" width="30.7109375" style="58" customWidth="1"/>
    <col min="2051" max="2051" width="6.28515625" style="58" customWidth="1"/>
    <col min="2052" max="2052" width="6.42578125" style="58" customWidth="1"/>
    <col min="2053" max="2053" width="11.28515625" style="58" customWidth="1"/>
    <col min="2054" max="2054" width="22.5703125" style="58" customWidth="1"/>
    <col min="2055" max="2055" width="26.28515625" style="58" customWidth="1"/>
    <col min="2056" max="2056" width="50.7109375" style="58" customWidth="1"/>
    <col min="2057" max="2057" width="7.85546875" style="58" customWidth="1"/>
    <col min="2058" max="2058" width="30.7109375" style="58" customWidth="1"/>
    <col min="2059" max="2059" width="13" style="58" customWidth="1"/>
    <col min="2060" max="2060" width="14.5703125" style="58" customWidth="1"/>
    <col min="2061" max="2304" width="9.140625" style="58"/>
    <col min="2305" max="2305" width="6.42578125" style="58" customWidth="1"/>
    <col min="2306" max="2306" width="30.7109375" style="58" customWidth="1"/>
    <col min="2307" max="2307" width="6.28515625" style="58" customWidth="1"/>
    <col min="2308" max="2308" width="6.42578125" style="58" customWidth="1"/>
    <col min="2309" max="2309" width="11.28515625" style="58" customWidth="1"/>
    <col min="2310" max="2310" width="22.5703125" style="58" customWidth="1"/>
    <col min="2311" max="2311" width="26.28515625" style="58" customWidth="1"/>
    <col min="2312" max="2312" width="50.7109375" style="58" customWidth="1"/>
    <col min="2313" max="2313" width="7.85546875" style="58" customWidth="1"/>
    <col min="2314" max="2314" width="30.7109375" style="58" customWidth="1"/>
    <col min="2315" max="2315" width="13" style="58" customWidth="1"/>
    <col min="2316" max="2316" width="14.5703125" style="58" customWidth="1"/>
    <col min="2317" max="2560" width="9.140625" style="58"/>
    <col min="2561" max="2561" width="6.42578125" style="58" customWidth="1"/>
    <col min="2562" max="2562" width="30.7109375" style="58" customWidth="1"/>
    <col min="2563" max="2563" width="6.28515625" style="58" customWidth="1"/>
    <col min="2564" max="2564" width="6.42578125" style="58" customWidth="1"/>
    <col min="2565" max="2565" width="11.28515625" style="58" customWidth="1"/>
    <col min="2566" max="2566" width="22.5703125" style="58" customWidth="1"/>
    <col min="2567" max="2567" width="26.28515625" style="58" customWidth="1"/>
    <col min="2568" max="2568" width="50.7109375" style="58" customWidth="1"/>
    <col min="2569" max="2569" width="7.85546875" style="58" customWidth="1"/>
    <col min="2570" max="2570" width="30.7109375" style="58" customWidth="1"/>
    <col min="2571" max="2571" width="13" style="58" customWidth="1"/>
    <col min="2572" max="2572" width="14.5703125" style="58" customWidth="1"/>
    <col min="2573" max="2816" width="9.140625" style="58"/>
    <col min="2817" max="2817" width="6.42578125" style="58" customWidth="1"/>
    <col min="2818" max="2818" width="30.7109375" style="58" customWidth="1"/>
    <col min="2819" max="2819" width="6.28515625" style="58" customWidth="1"/>
    <col min="2820" max="2820" width="6.42578125" style="58" customWidth="1"/>
    <col min="2821" max="2821" width="11.28515625" style="58" customWidth="1"/>
    <col min="2822" max="2822" width="22.5703125" style="58" customWidth="1"/>
    <col min="2823" max="2823" width="26.28515625" style="58" customWidth="1"/>
    <col min="2824" max="2824" width="50.7109375" style="58" customWidth="1"/>
    <col min="2825" max="2825" width="7.85546875" style="58" customWidth="1"/>
    <col min="2826" max="2826" width="30.7109375" style="58" customWidth="1"/>
    <col min="2827" max="2827" width="13" style="58" customWidth="1"/>
    <col min="2828" max="2828" width="14.5703125" style="58" customWidth="1"/>
    <col min="2829" max="3072" width="9.140625" style="58"/>
    <col min="3073" max="3073" width="6.42578125" style="58" customWidth="1"/>
    <col min="3074" max="3074" width="30.7109375" style="58" customWidth="1"/>
    <col min="3075" max="3075" width="6.28515625" style="58" customWidth="1"/>
    <col min="3076" max="3076" width="6.42578125" style="58" customWidth="1"/>
    <col min="3077" max="3077" width="11.28515625" style="58" customWidth="1"/>
    <col min="3078" max="3078" width="22.5703125" style="58" customWidth="1"/>
    <col min="3079" max="3079" width="26.28515625" style="58" customWidth="1"/>
    <col min="3080" max="3080" width="50.7109375" style="58" customWidth="1"/>
    <col min="3081" max="3081" width="7.85546875" style="58" customWidth="1"/>
    <col min="3082" max="3082" width="30.7109375" style="58" customWidth="1"/>
    <col min="3083" max="3083" width="13" style="58" customWidth="1"/>
    <col min="3084" max="3084" width="14.5703125" style="58" customWidth="1"/>
    <col min="3085" max="3328" width="9.140625" style="58"/>
    <col min="3329" max="3329" width="6.42578125" style="58" customWidth="1"/>
    <col min="3330" max="3330" width="30.7109375" style="58" customWidth="1"/>
    <col min="3331" max="3331" width="6.28515625" style="58" customWidth="1"/>
    <col min="3332" max="3332" width="6.42578125" style="58" customWidth="1"/>
    <col min="3333" max="3333" width="11.28515625" style="58" customWidth="1"/>
    <col min="3334" max="3334" width="22.5703125" style="58" customWidth="1"/>
    <col min="3335" max="3335" width="26.28515625" style="58" customWidth="1"/>
    <col min="3336" max="3336" width="50.7109375" style="58" customWidth="1"/>
    <col min="3337" max="3337" width="7.85546875" style="58" customWidth="1"/>
    <col min="3338" max="3338" width="30.7109375" style="58" customWidth="1"/>
    <col min="3339" max="3339" width="13" style="58" customWidth="1"/>
    <col min="3340" max="3340" width="14.5703125" style="58" customWidth="1"/>
    <col min="3341" max="3584" width="9.140625" style="58"/>
    <col min="3585" max="3585" width="6.42578125" style="58" customWidth="1"/>
    <col min="3586" max="3586" width="30.7109375" style="58" customWidth="1"/>
    <col min="3587" max="3587" width="6.28515625" style="58" customWidth="1"/>
    <col min="3588" max="3588" width="6.42578125" style="58" customWidth="1"/>
    <col min="3589" max="3589" width="11.28515625" style="58" customWidth="1"/>
    <col min="3590" max="3590" width="22.5703125" style="58" customWidth="1"/>
    <col min="3591" max="3591" width="26.28515625" style="58" customWidth="1"/>
    <col min="3592" max="3592" width="50.7109375" style="58" customWidth="1"/>
    <col min="3593" max="3593" width="7.85546875" style="58" customWidth="1"/>
    <col min="3594" max="3594" width="30.7109375" style="58" customWidth="1"/>
    <col min="3595" max="3595" width="13" style="58" customWidth="1"/>
    <col min="3596" max="3596" width="14.5703125" style="58" customWidth="1"/>
    <col min="3597" max="3840" width="9.140625" style="58"/>
    <col min="3841" max="3841" width="6.42578125" style="58" customWidth="1"/>
    <col min="3842" max="3842" width="30.7109375" style="58" customWidth="1"/>
    <col min="3843" max="3843" width="6.28515625" style="58" customWidth="1"/>
    <col min="3844" max="3844" width="6.42578125" style="58" customWidth="1"/>
    <col min="3845" max="3845" width="11.28515625" style="58" customWidth="1"/>
    <col min="3846" max="3846" width="22.5703125" style="58" customWidth="1"/>
    <col min="3847" max="3847" width="26.28515625" style="58" customWidth="1"/>
    <col min="3848" max="3848" width="50.7109375" style="58" customWidth="1"/>
    <col min="3849" max="3849" width="7.85546875" style="58" customWidth="1"/>
    <col min="3850" max="3850" width="30.7109375" style="58" customWidth="1"/>
    <col min="3851" max="3851" width="13" style="58" customWidth="1"/>
    <col min="3852" max="3852" width="14.5703125" style="58" customWidth="1"/>
    <col min="3853" max="4096" width="9.140625" style="58"/>
    <col min="4097" max="4097" width="6.42578125" style="58" customWidth="1"/>
    <col min="4098" max="4098" width="30.7109375" style="58" customWidth="1"/>
    <col min="4099" max="4099" width="6.28515625" style="58" customWidth="1"/>
    <col min="4100" max="4100" width="6.42578125" style="58" customWidth="1"/>
    <col min="4101" max="4101" width="11.28515625" style="58" customWidth="1"/>
    <col min="4102" max="4102" width="22.5703125" style="58" customWidth="1"/>
    <col min="4103" max="4103" width="26.28515625" style="58" customWidth="1"/>
    <col min="4104" max="4104" width="50.7109375" style="58" customWidth="1"/>
    <col min="4105" max="4105" width="7.85546875" style="58" customWidth="1"/>
    <col min="4106" max="4106" width="30.7109375" style="58" customWidth="1"/>
    <col min="4107" max="4107" width="13" style="58" customWidth="1"/>
    <col min="4108" max="4108" width="14.5703125" style="58" customWidth="1"/>
    <col min="4109" max="4352" width="9.140625" style="58"/>
    <col min="4353" max="4353" width="6.42578125" style="58" customWidth="1"/>
    <col min="4354" max="4354" width="30.7109375" style="58" customWidth="1"/>
    <col min="4355" max="4355" width="6.28515625" style="58" customWidth="1"/>
    <col min="4356" max="4356" width="6.42578125" style="58" customWidth="1"/>
    <col min="4357" max="4357" width="11.28515625" style="58" customWidth="1"/>
    <col min="4358" max="4358" width="22.5703125" style="58" customWidth="1"/>
    <col min="4359" max="4359" width="26.28515625" style="58" customWidth="1"/>
    <col min="4360" max="4360" width="50.7109375" style="58" customWidth="1"/>
    <col min="4361" max="4361" width="7.85546875" style="58" customWidth="1"/>
    <col min="4362" max="4362" width="30.7109375" style="58" customWidth="1"/>
    <col min="4363" max="4363" width="13" style="58" customWidth="1"/>
    <col min="4364" max="4364" width="14.5703125" style="58" customWidth="1"/>
    <col min="4365" max="4608" width="9.140625" style="58"/>
    <col min="4609" max="4609" width="6.42578125" style="58" customWidth="1"/>
    <col min="4610" max="4610" width="30.7109375" style="58" customWidth="1"/>
    <col min="4611" max="4611" width="6.28515625" style="58" customWidth="1"/>
    <col min="4612" max="4612" width="6.42578125" style="58" customWidth="1"/>
    <col min="4613" max="4613" width="11.28515625" style="58" customWidth="1"/>
    <col min="4614" max="4614" width="22.5703125" style="58" customWidth="1"/>
    <col min="4615" max="4615" width="26.28515625" style="58" customWidth="1"/>
    <col min="4616" max="4616" width="50.7109375" style="58" customWidth="1"/>
    <col min="4617" max="4617" width="7.85546875" style="58" customWidth="1"/>
    <col min="4618" max="4618" width="30.7109375" style="58" customWidth="1"/>
    <col min="4619" max="4619" width="13" style="58" customWidth="1"/>
    <col min="4620" max="4620" width="14.5703125" style="58" customWidth="1"/>
    <col min="4621" max="4864" width="9.140625" style="58"/>
    <col min="4865" max="4865" width="6.42578125" style="58" customWidth="1"/>
    <col min="4866" max="4866" width="30.7109375" style="58" customWidth="1"/>
    <col min="4867" max="4867" width="6.28515625" style="58" customWidth="1"/>
    <col min="4868" max="4868" width="6.42578125" style="58" customWidth="1"/>
    <col min="4869" max="4869" width="11.28515625" style="58" customWidth="1"/>
    <col min="4870" max="4870" width="22.5703125" style="58" customWidth="1"/>
    <col min="4871" max="4871" width="26.28515625" style="58" customWidth="1"/>
    <col min="4872" max="4872" width="50.7109375" style="58" customWidth="1"/>
    <col min="4873" max="4873" width="7.85546875" style="58" customWidth="1"/>
    <col min="4874" max="4874" width="30.7109375" style="58" customWidth="1"/>
    <col min="4875" max="4875" width="13" style="58" customWidth="1"/>
    <col min="4876" max="4876" width="14.5703125" style="58" customWidth="1"/>
    <col min="4877" max="5120" width="9.140625" style="58"/>
    <col min="5121" max="5121" width="6.42578125" style="58" customWidth="1"/>
    <col min="5122" max="5122" width="30.7109375" style="58" customWidth="1"/>
    <col min="5123" max="5123" width="6.28515625" style="58" customWidth="1"/>
    <col min="5124" max="5124" width="6.42578125" style="58" customWidth="1"/>
    <col min="5125" max="5125" width="11.28515625" style="58" customWidth="1"/>
    <col min="5126" max="5126" width="22.5703125" style="58" customWidth="1"/>
    <col min="5127" max="5127" width="26.28515625" style="58" customWidth="1"/>
    <col min="5128" max="5128" width="50.7109375" style="58" customWidth="1"/>
    <col min="5129" max="5129" width="7.85546875" style="58" customWidth="1"/>
    <col min="5130" max="5130" width="30.7109375" style="58" customWidth="1"/>
    <col min="5131" max="5131" width="13" style="58" customWidth="1"/>
    <col min="5132" max="5132" width="14.5703125" style="58" customWidth="1"/>
    <col min="5133" max="5376" width="9.140625" style="58"/>
    <col min="5377" max="5377" width="6.42578125" style="58" customWidth="1"/>
    <col min="5378" max="5378" width="30.7109375" style="58" customWidth="1"/>
    <col min="5379" max="5379" width="6.28515625" style="58" customWidth="1"/>
    <col min="5380" max="5380" width="6.42578125" style="58" customWidth="1"/>
    <col min="5381" max="5381" width="11.28515625" style="58" customWidth="1"/>
    <col min="5382" max="5382" width="22.5703125" style="58" customWidth="1"/>
    <col min="5383" max="5383" width="26.28515625" style="58" customWidth="1"/>
    <col min="5384" max="5384" width="50.7109375" style="58" customWidth="1"/>
    <col min="5385" max="5385" width="7.85546875" style="58" customWidth="1"/>
    <col min="5386" max="5386" width="30.7109375" style="58" customWidth="1"/>
    <col min="5387" max="5387" width="13" style="58" customWidth="1"/>
    <col min="5388" max="5388" width="14.5703125" style="58" customWidth="1"/>
    <col min="5389" max="5632" width="9.140625" style="58"/>
    <col min="5633" max="5633" width="6.42578125" style="58" customWidth="1"/>
    <col min="5634" max="5634" width="30.7109375" style="58" customWidth="1"/>
    <col min="5635" max="5635" width="6.28515625" style="58" customWidth="1"/>
    <col min="5636" max="5636" width="6.42578125" style="58" customWidth="1"/>
    <col min="5637" max="5637" width="11.28515625" style="58" customWidth="1"/>
    <col min="5638" max="5638" width="22.5703125" style="58" customWidth="1"/>
    <col min="5639" max="5639" width="26.28515625" style="58" customWidth="1"/>
    <col min="5640" max="5640" width="50.7109375" style="58" customWidth="1"/>
    <col min="5641" max="5641" width="7.85546875" style="58" customWidth="1"/>
    <col min="5642" max="5642" width="30.7109375" style="58" customWidth="1"/>
    <col min="5643" max="5643" width="13" style="58" customWidth="1"/>
    <col min="5644" max="5644" width="14.5703125" style="58" customWidth="1"/>
    <col min="5645" max="5888" width="9.140625" style="58"/>
    <col min="5889" max="5889" width="6.42578125" style="58" customWidth="1"/>
    <col min="5890" max="5890" width="30.7109375" style="58" customWidth="1"/>
    <col min="5891" max="5891" width="6.28515625" style="58" customWidth="1"/>
    <col min="5892" max="5892" width="6.42578125" style="58" customWidth="1"/>
    <col min="5893" max="5893" width="11.28515625" style="58" customWidth="1"/>
    <col min="5894" max="5894" width="22.5703125" style="58" customWidth="1"/>
    <col min="5895" max="5895" width="26.28515625" style="58" customWidth="1"/>
    <col min="5896" max="5896" width="50.7109375" style="58" customWidth="1"/>
    <col min="5897" max="5897" width="7.85546875" style="58" customWidth="1"/>
    <col min="5898" max="5898" width="30.7109375" style="58" customWidth="1"/>
    <col min="5899" max="5899" width="13" style="58" customWidth="1"/>
    <col min="5900" max="5900" width="14.5703125" style="58" customWidth="1"/>
    <col min="5901" max="6144" width="9.140625" style="58"/>
    <col min="6145" max="6145" width="6.42578125" style="58" customWidth="1"/>
    <col min="6146" max="6146" width="30.7109375" style="58" customWidth="1"/>
    <col min="6147" max="6147" width="6.28515625" style="58" customWidth="1"/>
    <col min="6148" max="6148" width="6.42578125" style="58" customWidth="1"/>
    <col min="6149" max="6149" width="11.28515625" style="58" customWidth="1"/>
    <col min="6150" max="6150" width="22.5703125" style="58" customWidth="1"/>
    <col min="6151" max="6151" width="26.28515625" style="58" customWidth="1"/>
    <col min="6152" max="6152" width="50.7109375" style="58" customWidth="1"/>
    <col min="6153" max="6153" width="7.85546875" style="58" customWidth="1"/>
    <col min="6154" max="6154" width="30.7109375" style="58" customWidth="1"/>
    <col min="6155" max="6155" width="13" style="58" customWidth="1"/>
    <col min="6156" max="6156" width="14.5703125" style="58" customWidth="1"/>
    <col min="6157" max="6400" width="9.140625" style="58"/>
    <col min="6401" max="6401" width="6.42578125" style="58" customWidth="1"/>
    <col min="6402" max="6402" width="30.7109375" style="58" customWidth="1"/>
    <col min="6403" max="6403" width="6.28515625" style="58" customWidth="1"/>
    <col min="6404" max="6404" width="6.42578125" style="58" customWidth="1"/>
    <col min="6405" max="6405" width="11.28515625" style="58" customWidth="1"/>
    <col min="6406" max="6406" width="22.5703125" style="58" customWidth="1"/>
    <col min="6407" max="6407" width="26.28515625" style="58" customWidth="1"/>
    <col min="6408" max="6408" width="50.7109375" style="58" customWidth="1"/>
    <col min="6409" max="6409" width="7.85546875" style="58" customWidth="1"/>
    <col min="6410" max="6410" width="30.7109375" style="58" customWidth="1"/>
    <col min="6411" max="6411" width="13" style="58" customWidth="1"/>
    <col min="6412" max="6412" width="14.5703125" style="58" customWidth="1"/>
    <col min="6413" max="6656" width="9.140625" style="58"/>
    <col min="6657" max="6657" width="6.42578125" style="58" customWidth="1"/>
    <col min="6658" max="6658" width="30.7109375" style="58" customWidth="1"/>
    <col min="6659" max="6659" width="6.28515625" style="58" customWidth="1"/>
    <col min="6660" max="6660" width="6.42578125" style="58" customWidth="1"/>
    <col min="6661" max="6661" width="11.28515625" style="58" customWidth="1"/>
    <col min="6662" max="6662" width="22.5703125" style="58" customWidth="1"/>
    <col min="6663" max="6663" width="26.28515625" style="58" customWidth="1"/>
    <col min="6664" max="6664" width="50.7109375" style="58" customWidth="1"/>
    <col min="6665" max="6665" width="7.85546875" style="58" customWidth="1"/>
    <col min="6666" max="6666" width="30.7109375" style="58" customWidth="1"/>
    <col min="6667" max="6667" width="13" style="58" customWidth="1"/>
    <col min="6668" max="6668" width="14.5703125" style="58" customWidth="1"/>
    <col min="6669" max="6912" width="9.140625" style="58"/>
    <col min="6913" max="6913" width="6.42578125" style="58" customWidth="1"/>
    <col min="6914" max="6914" width="30.7109375" style="58" customWidth="1"/>
    <col min="6915" max="6915" width="6.28515625" style="58" customWidth="1"/>
    <col min="6916" max="6916" width="6.42578125" style="58" customWidth="1"/>
    <col min="6917" max="6917" width="11.28515625" style="58" customWidth="1"/>
    <col min="6918" max="6918" width="22.5703125" style="58" customWidth="1"/>
    <col min="6919" max="6919" width="26.28515625" style="58" customWidth="1"/>
    <col min="6920" max="6920" width="50.7109375" style="58" customWidth="1"/>
    <col min="6921" max="6921" width="7.85546875" style="58" customWidth="1"/>
    <col min="6922" max="6922" width="30.7109375" style="58" customWidth="1"/>
    <col min="6923" max="6923" width="13" style="58" customWidth="1"/>
    <col min="6924" max="6924" width="14.5703125" style="58" customWidth="1"/>
    <col min="6925" max="7168" width="9.140625" style="58"/>
    <col min="7169" max="7169" width="6.42578125" style="58" customWidth="1"/>
    <col min="7170" max="7170" width="30.7109375" style="58" customWidth="1"/>
    <col min="7171" max="7171" width="6.28515625" style="58" customWidth="1"/>
    <col min="7172" max="7172" width="6.42578125" style="58" customWidth="1"/>
    <col min="7173" max="7173" width="11.28515625" style="58" customWidth="1"/>
    <col min="7174" max="7174" width="22.5703125" style="58" customWidth="1"/>
    <col min="7175" max="7175" width="26.28515625" style="58" customWidth="1"/>
    <col min="7176" max="7176" width="50.7109375" style="58" customWidth="1"/>
    <col min="7177" max="7177" width="7.85546875" style="58" customWidth="1"/>
    <col min="7178" max="7178" width="30.7109375" style="58" customWidth="1"/>
    <col min="7179" max="7179" width="13" style="58" customWidth="1"/>
    <col min="7180" max="7180" width="14.5703125" style="58" customWidth="1"/>
    <col min="7181" max="7424" width="9.140625" style="58"/>
    <col min="7425" max="7425" width="6.42578125" style="58" customWidth="1"/>
    <col min="7426" max="7426" width="30.7109375" style="58" customWidth="1"/>
    <col min="7427" max="7427" width="6.28515625" style="58" customWidth="1"/>
    <col min="7428" max="7428" width="6.42578125" style="58" customWidth="1"/>
    <col min="7429" max="7429" width="11.28515625" style="58" customWidth="1"/>
    <col min="7430" max="7430" width="22.5703125" style="58" customWidth="1"/>
    <col min="7431" max="7431" width="26.28515625" style="58" customWidth="1"/>
    <col min="7432" max="7432" width="50.7109375" style="58" customWidth="1"/>
    <col min="7433" max="7433" width="7.85546875" style="58" customWidth="1"/>
    <col min="7434" max="7434" width="30.7109375" style="58" customWidth="1"/>
    <col min="7435" max="7435" width="13" style="58" customWidth="1"/>
    <col min="7436" max="7436" width="14.5703125" style="58" customWidth="1"/>
    <col min="7437" max="7680" width="9.140625" style="58"/>
    <col min="7681" max="7681" width="6.42578125" style="58" customWidth="1"/>
    <col min="7682" max="7682" width="30.7109375" style="58" customWidth="1"/>
    <col min="7683" max="7683" width="6.28515625" style="58" customWidth="1"/>
    <col min="7684" max="7684" width="6.42578125" style="58" customWidth="1"/>
    <col min="7685" max="7685" width="11.28515625" style="58" customWidth="1"/>
    <col min="7686" max="7686" width="22.5703125" style="58" customWidth="1"/>
    <col min="7687" max="7687" width="26.28515625" style="58" customWidth="1"/>
    <col min="7688" max="7688" width="50.7109375" style="58" customWidth="1"/>
    <col min="7689" max="7689" width="7.85546875" style="58" customWidth="1"/>
    <col min="7690" max="7690" width="30.7109375" style="58" customWidth="1"/>
    <col min="7691" max="7691" width="13" style="58" customWidth="1"/>
    <col min="7692" max="7692" width="14.5703125" style="58" customWidth="1"/>
    <col min="7693" max="7936" width="9.140625" style="58"/>
    <col min="7937" max="7937" width="6.42578125" style="58" customWidth="1"/>
    <col min="7938" max="7938" width="30.7109375" style="58" customWidth="1"/>
    <col min="7939" max="7939" width="6.28515625" style="58" customWidth="1"/>
    <col min="7940" max="7940" width="6.42578125" style="58" customWidth="1"/>
    <col min="7941" max="7941" width="11.28515625" style="58" customWidth="1"/>
    <col min="7942" max="7942" width="22.5703125" style="58" customWidth="1"/>
    <col min="7943" max="7943" width="26.28515625" style="58" customWidth="1"/>
    <col min="7944" max="7944" width="50.7109375" style="58" customWidth="1"/>
    <col min="7945" max="7945" width="7.85546875" style="58" customWidth="1"/>
    <col min="7946" max="7946" width="30.7109375" style="58" customWidth="1"/>
    <col min="7947" max="7947" width="13" style="58" customWidth="1"/>
    <col min="7948" max="7948" width="14.5703125" style="58" customWidth="1"/>
    <col min="7949" max="8192" width="9.140625" style="58"/>
    <col min="8193" max="8193" width="6.42578125" style="58" customWidth="1"/>
    <col min="8194" max="8194" width="30.7109375" style="58" customWidth="1"/>
    <col min="8195" max="8195" width="6.28515625" style="58" customWidth="1"/>
    <col min="8196" max="8196" width="6.42578125" style="58" customWidth="1"/>
    <col min="8197" max="8197" width="11.28515625" style="58" customWidth="1"/>
    <col min="8198" max="8198" width="22.5703125" style="58" customWidth="1"/>
    <col min="8199" max="8199" width="26.28515625" style="58" customWidth="1"/>
    <col min="8200" max="8200" width="50.7109375" style="58" customWidth="1"/>
    <col min="8201" max="8201" width="7.85546875" style="58" customWidth="1"/>
    <col min="8202" max="8202" width="30.7109375" style="58" customWidth="1"/>
    <col min="8203" max="8203" width="13" style="58" customWidth="1"/>
    <col min="8204" max="8204" width="14.5703125" style="58" customWidth="1"/>
    <col min="8205" max="8448" width="9.140625" style="58"/>
    <col min="8449" max="8449" width="6.42578125" style="58" customWidth="1"/>
    <col min="8450" max="8450" width="30.7109375" style="58" customWidth="1"/>
    <col min="8451" max="8451" width="6.28515625" style="58" customWidth="1"/>
    <col min="8452" max="8452" width="6.42578125" style="58" customWidth="1"/>
    <col min="8453" max="8453" width="11.28515625" style="58" customWidth="1"/>
    <col min="8454" max="8454" width="22.5703125" style="58" customWidth="1"/>
    <col min="8455" max="8455" width="26.28515625" style="58" customWidth="1"/>
    <col min="8456" max="8456" width="50.7109375" style="58" customWidth="1"/>
    <col min="8457" max="8457" width="7.85546875" style="58" customWidth="1"/>
    <col min="8458" max="8458" width="30.7109375" style="58" customWidth="1"/>
    <col min="8459" max="8459" width="13" style="58" customWidth="1"/>
    <col min="8460" max="8460" width="14.5703125" style="58" customWidth="1"/>
    <col min="8461" max="8704" width="9.140625" style="58"/>
    <col min="8705" max="8705" width="6.42578125" style="58" customWidth="1"/>
    <col min="8706" max="8706" width="30.7109375" style="58" customWidth="1"/>
    <col min="8707" max="8707" width="6.28515625" style="58" customWidth="1"/>
    <col min="8708" max="8708" width="6.42578125" style="58" customWidth="1"/>
    <col min="8709" max="8709" width="11.28515625" style="58" customWidth="1"/>
    <col min="8710" max="8710" width="22.5703125" style="58" customWidth="1"/>
    <col min="8711" max="8711" width="26.28515625" style="58" customWidth="1"/>
    <col min="8712" max="8712" width="50.7109375" style="58" customWidth="1"/>
    <col min="8713" max="8713" width="7.85546875" style="58" customWidth="1"/>
    <col min="8714" max="8714" width="30.7109375" style="58" customWidth="1"/>
    <col min="8715" max="8715" width="13" style="58" customWidth="1"/>
    <col min="8716" max="8716" width="14.5703125" style="58" customWidth="1"/>
    <col min="8717" max="8960" width="9.140625" style="58"/>
    <col min="8961" max="8961" width="6.42578125" style="58" customWidth="1"/>
    <col min="8962" max="8962" width="30.7109375" style="58" customWidth="1"/>
    <col min="8963" max="8963" width="6.28515625" style="58" customWidth="1"/>
    <col min="8964" max="8964" width="6.42578125" style="58" customWidth="1"/>
    <col min="8965" max="8965" width="11.28515625" style="58" customWidth="1"/>
    <col min="8966" max="8966" width="22.5703125" style="58" customWidth="1"/>
    <col min="8967" max="8967" width="26.28515625" style="58" customWidth="1"/>
    <col min="8968" max="8968" width="50.7109375" style="58" customWidth="1"/>
    <col min="8969" max="8969" width="7.85546875" style="58" customWidth="1"/>
    <col min="8970" max="8970" width="30.7109375" style="58" customWidth="1"/>
    <col min="8971" max="8971" width="13" style="58" customWidth="1"/>
    <col min="8972" max="8972" width="14.5703125" style="58" customWidth="1"/>
    <col min="8973" max="9216" width="9.140625" style="58"/>
    <col min="9217" max="9217" width="6.42578125" style="58" customWidth="1"/>
    <col min="9218" max="9218" width="30.7109375" style="58" customWidth="1"/>
    <col min="9219" max="9219" width="6.28515625" style="58" customWidth="1"/>
    <col min="9220" max="9220" width="6.42578125" style="58" customWidth="1"/>
    <col min="9221" max="9221" width="11.28515625" style="58" customWidth="1"/>
    <col min="9222" max="9222" width="22.5703125" style="58" customWidth="1"/>
    <col min="9223" max="9223" width="26.28515625" style="58" customWidth="1"/>
    <col min="9224" max="9224" width="50.7109375" style="58" customWidth="1"/>
    <col min="9225" max="9225" width="7.85546875" style="58" customWidth="1"/>
    <col min="9226" max="9226" width="30.7109375" style="58" customWidth="1"/>
    <col min="9227" max="9227" width="13" style="58" customWidth="1"/>
    <col min="9228" max="9228" width="14.5703125" style="58" customWidth="1"/>
    <col min="9229" max="9472" width="9.140625" style="58"/>
    <col min="9473" max="9473" width="6.42578125" style="58" customWidth="1"/>
    <col min="9474" max="9474" width="30.7109375" style="58" customWidth="1"/>
    <col min="9475" max="9475" width="6.28515625" style="58" customWidth="1"/>
    <col min="9476" max="9476" width="6.42578125" style="58" customWidth="1"/>
    <col min="9477" max="9477" width="11.28515625" style="58" customWidth="1"/>
    <col min="9478" max="9478" width="22.5703125" style="58" customWidth="1"/>
    <col min="9479" max="9479" width="26.28515625" style="58" customWidth="1"/>
    <col min="9480" max="9480" width="50.7109375" style="58" customWidth="1"/>
    <col min="9481" max="9481" width="7.85546875" style="58" customWidth="1"/>
    <col min="9482" max="9482" width="30.7109375" style="58" customWidth="1"/>
    <col min="9483" max="9483" width="13" style="58" customWidth="1"/>
    <col min="9484" max="9484" width="14.5703125" style="58" customWidth="1"/>
    <col min="9485" max="9728" width="9.140625" style="58"/>
    <col min="9729" max="9729" width="6.42578125" style="58" customWidth="1"/>
    <col min="9730" max="9730" width="30.7109375" style="58" customWidth="1"/>
    <col min="9731" max="9731" width="6.28515625" style="58" customWidth="1"/>
    <col min="9732" max="9732" width="6.42578125" style="58" customWidth="1"/>
    <col min="9733" max="9733" width="11.28515625" style="58" customWidth="1"/>
    <col min="9734" max="9734" width="22.5703125" style="58" customWidth="1"/>
    <col min="9735" max="9735" width="26.28515625" style="58" customWidth="1"/>
    <col min="9736" max="9736" width="50.7109375" style="58" customWidth="1"/>
    <col min="9737" max="9737" width="7.85546875" style="58" customWidth="1"/>
    <col min="9738" max="9738" width="30.7109375" style="58" customWidth="1"/>
    <col min="9739" max="9739" width="13" style="58" customWidth="1"/>
    <col min="9740" max="9740" width="14.5703125" style="58" customWidth="1"/>
    <col min="9741" max="9984" width="9.140625" style="58"/>
    <col min="9985" max="9985" width="6.42578125" style="58" customWidth="1"/>
    <col min="9986" max="9986" width="30.7109375" style="58" customWidth="1"/>
    <col min="9987" max="9987" width="6.28515625" style="58" customWidth="1"/>
    <col min="9988" max="9988" width="6.42578125" style="58" customWidth="1"/>
    <col min="9989" max="9989" width="11.28515625" style="58" customWidth="1"/>
    <col min="9990" max="9990" width="22.5703125" style="58" customWidth="1"/>
    <col min="9991" max="9991" width="26.28515625" style="58" customWidth="1"/>
    <col min="9992" max="9992" width="50.7109375" style="58" customWidth="1"/>
    <col min="9993" max="9993" width="7.85546875" style="58" customWidth="1"/>
    <col min="9994" max="9994" width="30.7109375" style="58" customWidth="1"/>
    <col min="9995" max="9995" width="13" style="58" customWidth="1"/>
    <col min="9996" max="9996" width="14.5703125" style="58" customWidth="1"/>
    <col min="9997" max="10240" width="9.140625" style="58"/>
    <col min="10241" max="10241" width="6.42578125" style="58" customWidth="1"/>
    <col min="10242" max="10242" width="30.7109375" style="58" customWidth="1"/>
    <col min="10243" max="10243" width="6.28515625" style="58" customWidth="1"/>
    <col min="10244" max="10244" width="6.42578125" style="58" customWidth="1"/>
    <col min="10245" max="10245" width="11.28515625" style="58" customWidth="1"/>
    <col min="10246" max="10246" width="22.5703125" style="58" customWidth="1"/>
    <col min="10247" max="10247" width="26.28515625" style="58" customWidth="1"/>
    <col min="10248" max="10248" width="50.7109375" style="58" customWidth="1"/>
    <col min="10249" max="10249" width="7.85546875" style="58" customWidth="1"/>
    <col min="10250" max="10250" width="30.7109375" style="58" customWidth="1"/>
    <col min="10251" max="10251" width="13" style="58" customWidth="1"/>
    <col min="10252" max="10252" width="14.5703125" style="58" customWidth="1"/>
    <col min="10253" max="10496" width="9.140625" style="58"/>
    <col min="10497" max="10497" width="6.42578125" style="58" customWidth="1"/>
    <col min="10498" max="10498" width="30.7109375" style="58" customWidth="1"/>
    <col min="10499" max="10499" width="6.28515625" style="58" customWidth="1"/>
    <col min="10500" max="10500" width="6.42578125" style="58" customWidth="1"/>
    <col min="10501" max="10501" width="11.28515625" style="58" customWidth="1"/>
    <col min="10502" max="10502" width="22.5703125" style="58" customWidth="1"/>
    <col min="10503" max="10503" width="26.28515625" style="58" customWidth="1"/>
    <col min="10504" max="10504" width="50.7109375" style="58" customWidth="1"/>
    <col min="10505" max="10505" width="7.85546875" style="58" customWidth="1"/>
    <col min="10506" max="10506" width="30.7109375" style="58" customWidth="1"/>
    <col min="10507" max="10507" width="13" style="58" customWidth="1"/>
    <col min="10508" max="10508" width="14.5703125" style="58" customWidth="1"/>
    <col min="10509" max="10752" width="9.140625" style="58"/>
    <col min="10753" max="10753" width="6.42578125" style="58" customWidth="1"/>
    <col min="10754" max="10754" width="30.7109375" style="58" customWidth="1"/>
    <col min="10755" max="10755" width="6.28515625" style="58" customWidth="1"/>
    <col min="10756" max="10756" width="6.42578125" style="58" customWidth="1"/>
    <col min="10757" max="10757" width="11.28515625" style="58" customWidth="1"/>
    <col min="10758" max="10758" width="22.5703125" style="58" customWidth="1"/>
    <col min="10759" max="10759" width="26.28515625" style="58" customWidth="1"/>
    <col min="10760" max="10760" width="50.7109375" style="58" customWidth="1"/>
    <col min="10761" max="10761" width="7.85546875" style="58" customWidth="1"/>
    <col min="10762" max="10762" width="30.7109375" style="58" customWidth="1"/>
    <col min="10763" max="10763" width="13" style="58" customWidth="1"/>
    <col min="10764" max="10764" width="14.5703125" style="58" customWidth="1"/>
    <col min="10765" max="11008" width="9.140625" style="58"/>
    <col min="11009" max="11009" width="6.42578125" style="58" customWidth="1"/>
    <col min="11010" max="11010" width="30.7109375" style="58" customWidth="1"/>
    <col min="11011" max="11011" width="6.28515625" style="58" customWidth="1"/>
    <col min="11012" max="11012" width="6.42578125" style="58" customWidth="1"/>
    <col min="11013" max="11013" width="11.28515625" style="58" customWidth="1"/>
    <col min="11014" max="11014" width="22.5703125" style="58" customWidth="1"/>
    <col min="11015" max="11015" width="26.28515625" style="58" customWidth="1"/>
    <col min="11016" max="11016" width="50.7109375" style="58" customWidth="1"/>
    <col min="11017" max="11017" width="7.85546875" style="58" customWidth="1"/>
    <col min="11018" max="11018" width="30.7109375" style="58" customWidth="1"/>
    <col min="11019" max="11019" width="13" style="58" customWidth="1"/>
    <col min="11020" max="11020" width="14.5703125" style="58" customWidth="1"/>
    <col min="11021" max="11264" width="9.140625" style="58"/>
    <col min="11265" max="11265" width="6.42578125" style="58" customWidth="1"/>
    <col min="11266" max="11266" width="30.7109375" style="58" customWidth="1"/>
    <col min="11267" max="11267" width="6.28515625" style="58" customWidth="1"/>
    <col min="11268" max="11268" width="6.42578125" style="58" customWidth="1"/>
    <col min="11269" max="11269" width="11.28515625" style="58" customWidth="1"/>
    <col min="11270" max="11270" width="22.5703125" style="58" customWidth="1"/>
    <col min="11271" max="11271" width="26.28515625" style="58" customWidth="1"/>
    <col min="11272" max="11272" width="50.7109375" style="58" customWidth="1"/>
    <col min="11273" max="11273" width="7.85546875" style="58" customWidth="1"/>
    <col min="11274" max="11274" width="30.7109375" style="58" customWidth="1"/>
    <col min="11275" max="11275" width="13" style="58" customWidth="1"/>
    <col min="11276" max="11276" width="14.5703125" style="58" customWidth="1"/>
    <col min="11277" max="11520" width="9.140625" style="58"/>
    <col min="11521" max="11521" width="6.42578125" style="58" customWidth="1"/>
    <col min="11522" max="11522" width="30.7109375" style="58" customWidth="1"/>
    <col min="11523" max="11523" width="6.28515625" style="58" customWidth="1"/>
    <col min="11524" max="11524" width="6.42578125" style="58" customWidth="1"/>
    <col min="11525" max="11525" width="11.28515625" style="58" customWidth="1"/>
    <col min="11526" max="11526" width="22.5703125" style="58" customWidth="1"/>
    <col min="11527" max="11527" width="26.28515625" style="58" customWidth="1"/>
    <col min="11528" max="11528" width="50.7109375" style="58" customWidth="1"/>
    <col min="11529" max="11529" width="7.85546875" style="58" customWidth="1"/>
    <col min="11530" max="11530" width="30.7109375" style="58" customWidth="1"/>
    <col min="11531" max="11531" width="13" style="58" customWidth="1"/>
    <col min="11532" max="11532" width="14.5703125" style="58" customWidth="1"/>
    <col min="11533" max="11776" width="9.140625" style="58"/>
    <col min="11777" max="11777" width="6.42578125" style="58" customWidth="1"/>
    <col min="11778" max="11778" width="30.7109375" style="58" customWidth="1"/>
    <col min="11779" max="11779" width="6.28515625" style="58" customWidth="1"/>
    <col min="11780" max="11780" width="6.42578125" style="58" customWidth="1"/>
    <col min="11781" max="11781" width="11.28515625" style="58" customWidth="1"/>
    <col min="11782" max="11782" width="22.5703125" style="58" customWidth="1"/>
    <col min="11783" max="11783" width="26.28515625" style="58" customWidth="1"/>
    <col min="11784" max="11784" width="50.7109375" style="58" customWidth="1"/>
    <col min="11785" max="11785" width="7.85546875" style="58" customWidth="1"/>
    <col min="11786" max="11786" width="30.7109375" style="58" customWidth="1"/>
    <col min="11787" max="11787" width="13" style="58" customWidth="1"/>
    <col min="11788" max="11788" width="14.5703125" style="58" customWidth="1"/>
    <col min="11789" max="12032" width="9.140625" style="58"/>
    <col min="12033" max="12033" width="6.42578125" style="58" customWidth="1"/>
    <col min="12034" max="12034" width="30.7109375" style="58" customWidth="1"/>
    <col min="12035" max="12035" width="6.28515625" style="58" customWidth="1"/>
    <col min="12036" max="12036" width="6.42578125" style="58" customWidth="1"/>
    <col min="12037" max="12037" width="11.28515625" style="58" customWidth="1"/>
    <col min="12038" max="12038" width="22.5703125" style="58" customWidth="1"/>
    <col min="12039" max="12039" width="26.28515625" style="58" customWidth="1"/>
    <col min="12040" max="12040" width="50.7109375" style="58" customWidth="1"/>
    <col min="12041" max="12041" width="7.85546875" style="58" customWidth="1"/>
    <col min="12042" max="12042" width="30.7109375" style="58" customWidth="1"/>
    <col min="12043" max="12043" width="13" style="58" customWidth="1"/>
    <col min="12044" max="12044" width="14.5703125" style="58" customWidth="1"/>
    <col min="12045" max="12288" width="9.140625" style="58"/>
    <col min="12289" max="12289" width="6.42578125" style="58" customWidth="1"/>
    <col min="12290" max="12290" width="30.7109375" style="58" customWidth="1"/>
    <col min="12291" max="12291" width="6.28515625" style="58" customWidth="1"/>
    <col min="12292" max="12292" width="6.42578125" style="58" customWidth="1"/>
    <col min="12293" max="12293" width="11.28515625" style="58" customWidth="1"/>
    <col min="12294" max="12294" width="22.5703125" style="58" customWidth="1"/>
    <col min="12295" max="12295" width="26.28515625" style="58" customWidth="1"/>
    <col min="12296" max="12296" width="50.7109375" style="58" customWidth="1"/>
    <col min="12297" max="12297" width="7.85546875" style="58" customWidth="1"/>
    <col min="12298" max="12298" width="30.7109375" style="58" customWidth="1"/>
    <col min="12299" max="12299" width="13" style="58" customWidth="1"/>
    <col min="12300" max="12300" width="14.5703125" style="58" customWidth="1"/>
    <col min="12301" max="12544" width="9.140625" style="58"/>
    <col min="12545" max="12545" width="6.42578125" style="58" customWidth="1"/>
    <col min="12546" max="12546" width="30.7109375" style="58" customWidth="1"/>
    <col min="12547" max="12547" width="6.28515625" style="58" customWidth="1"/>
    <col min="12548" max="12548" width="6.42578125" style="58" customWidth="1"/>
    <col min="12549" max="12549" width="11.28515625" style="58" customWidth="1"/>
    <col min="12550" max="12550" width="22.5703125" style="58" customWidth="1"/>
    <col min="12551" max="12551" width="26.28515625" style="58" customWidth="1"/>
    <col min="12552" max="12552" width="50.7109375" style="58" customWidth="1"/>
    <col min="12553" max="12553" width="7.85546875" style="58" customWidth="1"/>
    <col min="12554" max="12554" width="30.7109375" style="58" customWidth="1"/>
    <col min="12555" max="12555" width="13" style="58" customWidth="1"/>
    <col min="12556" max="12556" width="14.5703125" style="58" customWidth="1"/>
    <col min="12557" max="12800" width="9.140625" style="58"/>
    <col min="12801" max="12801" width="6.42578125" style="58" customWidth="1"/>
    <col min="12802" max="12802" width="30.7109375" style="58" customWidth="1"/>
    <col min="12803" max="12803" width="6.28515625" style="58" customWidth="1"/>
    <col min="12804" max="12804" width="6.42578125" style="58" customWidth="1"/>
    <col min="12805" max="12805" width="11.28515625" style="58" customWidth="1"/>
    <col min="12806" max="12806" width="22.5703125" style="58" customWidth="1"/>
    <col min="12807" max="12807" width="26.28515625" style="58" customWidth="1"/>
    <col min="12808" max="12808" width="50.7109375" style="58" customWidth="1"/>
    <col min="12809" max="12809" width="7.85546875" style="58" customWidth="1"/>
    <col min="12810" max="12810" width="30.7109375" style="58" customWidth="1"/>
    <col min="12811" max="12811" width="13" style="58" customWidth="1"/>
    <col min="12812" max="12812" width="14.5703125" style="58" customWidth="1"/>
    <col min="12813" max="13056" width="9.140625" style="58"/>
    <col min="13057" max="13057" width="6.42578125" style="58" customWidth="1"/>
    <col min="13058" max="13058" width="30.7109375" style="58" customWidth="1"/>
    <col min="13059" max="13059" width="6.28515625" style="58" customWidth="1"/>
    <col min="13060" max="13060" width="6.42578125" style="58" customWidth="1"/>
    <col min="13061" max="13061" width="11.28515625" style="58" customWidth="1"/>
    <col min="13062" max="13062" width="22.5703125" style="58" customWidth="1"/>
    <col min="13063" max="13063" width="26.28515625" style="58" customWidth="1"/>
    <col min="13064" max="13064" width="50.7109375" style="58" customWidth="1"/>
    <col min="13065" max="13065" width="7.85546875" style="58" customWidth="1"/>
    <col min="13066" max="13066" width="30.7109375" style="58" customWidth="1"/>
    <col min="13067" max="13067" width="13" style="58" customWidth="1"/>
    <col min="13068" max="13068" width="14.5703125" style="58" customWidth="1"/>
    <col min="13069" max="13312" width="9.140625" style="58"/>
    <col min="13313" max="13313" width="6.42578125" style="58" customWidth="1"/>
    <col min="13314" max="13314" width="30.7109375" style="58" customWidth="1"/>
    <col min="13315" max="13315" width="6.28515625" style="58" customWidth="1"/>
    <col min="13316" max="13316" width="6.42578125" style="58" customWidth="1"/>
    <col min="13317" max="13317" width="11.28515625" style="58" customWidth="1"/>
    <col min="13318" max="13318" width="22.5703125" style="58" customWidth="1"/>
    <col min="13319" max="13319" width="26.28515625" style="58" customWidth="1"/>
    <col min="13320" max="13320" width="50.7109375" style="58" customWidth="1"/>
    <col min="13321" max="13321" width="7.85546875" style="58" customWidth="1"/>
    <col min="13322" max="13322" width="30.7109375" style="58" customWidth="1"/>
    <col min="13323" max="13323" width="13" style="58" customWidth="1"/>
    <col min="13324" max="13324" width="14.5703125" style="58" customWidth="1"/>
    <col min="13325" max="13568" width="9.140625" style="58"/>
    <col min="13569" max="13569" width="6.42578125" style="58" customWidth="1"/>
    <col min="13570" max="13570" width="30.7109375" style="58" customWidth="1"/>
    <col min="13571" max="13571" width="6.28515625" style="58" customWidth="1"/>
    <col min="13572" max="13572" width="6.42578125" style="58" customWidth="1"/>
    <col min="13573" max="13573" width="11.28515625" style="58" customWidth="1"/>
    <col min="13574" max="13574" width="22.5703125" style="58" customWidth="1"/>
    <col min="13575" max="13575" width="26.28515625" style="58" customWidth="1"/>
    <col min="13576" max="13576" width="50.7109375" style="58" customWidth="1"/>
    <col min="13577" max="13577" width="7.85546875" style="58" customWidth="1"/>
    <col min="13578" max="13578" width="30.7109375" style="58" customWidth="1"/>
    <col min="13579" max="13579" width="13" style="58" customWidth="1"/>
    <col min="13580" max="13580" width="14.5703125" style="58" customWidth="1"/>
    <col min="13581" max="13824" width="9.140625" style="58"/>
    <col min="13825" max="13825" width="6.42578125" style="58" customWidth="1"/>
    <col min="13826" max="13826" width="30.7109375" style="58" customWidth="1"/>
    <col min="13827" max="13827" width="6.28515625" style="58" customWidth="1"/>
    <col min="13828" max="13828" width="6.42578125" style="58" customWidth="1"/>
    <col min="13829" max="13829" width="11.28515625" style="58" customWidth="1"/>
    <col min="13830" max="13830" width="22.5703125" style="58" customWidth="1"/>
    <col min="13831" max="13831" width="26.28515625" style="58" customWidth="1"/>
    <col min="13832" max="13832" width="50.7109375" style="58" customWidth="1"/>
    <col min="13833" max="13833" width="7.85546875" style="58" customWidth="1"/>
    <col min="13834" max="13834" width="30.7109375" style="58" customWidth="1"/>
    <col min="13835" max="13835" width="13" style="58" customWidth="1"/>
    <col min="13836" max="13836" width="14.5703125" style="58" customWidth="1"/>
    <col min="13837" max="14080" width="9.140625" style="58"/>
    <col min="14081" max="14081" width="6.42578125" style="58" customWidth="1"/>
    <col min="14082" max="14082" width="30.7109375" style="58" customWidth="1"/>
    <col min="14083" max="14083" width="6.28515625" style="58" customWidth="1"/>
    <col min="14084" max="14084" width="6.42578125" style="58" customWidth="1"/>
    <col min="14085" max="14085" width="11.28515625" style="58" customWidth="1"/>
    <col min="14086" max="14086" width="22.5703125" style="58" customWidth="1"/>
    <col min="14087" max="14087" width="26.28515625" style="58" customWidth="1"/>
    <col min="14088" max="14088" width="50.7109375" style="58" customWidth="1"/>
    <col min="14089" max="14089" width="7.85546875" style="58" customWidth="1"/>
    <col min="14090" max="14090" width="30.7109375" style="58" customWidth="1"/>
    <col min="14091" max="14091" width="13" style="58" customWidth="1"/>
    <col min="14092" max="14092" width="14.5703125" style="58" customWidth="1"/>
    <col min="14093" max="14336" width="9.140625" style="58"/>
    <col min="14337" max="14337" width="6.42578125" style="58" customWidth="1"/>
    <col min="14338" max="14338" width="30.7109375" style="58" customWidth="1"/>
    <col min="14339" max="14339" width="6.28515625" style="58" customWidth="1"/>
    <col min="14340" max="14340" width="6.42578125" style="58" customWidth="1"/>
    <col min="14341" max="14341" width="11.28515625" style="58" customWidth="1"/>
    <col min="14342" max="14342" width="22.5703125" style="58" customWidth="1"/>
    <col min="14343" max="14343" width="26.28515625" style="58" customWidth="1"/>
    <col min="14344" max="14344" width="50.7109375" style="58" customWidth="1"/>
    <col min="14345" max="14345" width="7.85546875" style="58" customWidth="1"/>
    <col min="14346" max="14346" width="30.7109375" style="58" customWidth="1"/>
    <col min="14347" max="14347" width="13" style="58" customWidth="1"/>
    <col min="14348" max="14348" width="14.5703125" style="58" customWidth="1"/>
    <col min="14349" max="14592" width="9.140625" style="58"/>
    <col min="14593" max="14593" width="6.42578125" style="58" customWidth="1"/>
    <col min="14594" max="14594" width="30.7109375" style="58" customWidth="1"/>
    <col min="14595" max="14595" width="6.28515625" style="58" customWidth="1"/>
    <col min="14596" max="14596" width="6.42578125" style="58" customWidth="1"/>
    <col min="14597" max="14597" width="11.28515625" style="58" customWidth="1"/>
    <col min="14598" max="14598" width="22.5703125" style="58" customWidth="1"/>
    <col min="14599" max="14599" width="26.28515625" style="58" customWidth="1"/>
    <col min="14600" max="14600" width="50.7109375" style="58" customWidth="1"/>
    <col min="14601" max="14601" width="7.85546875" style="58" customWidth="1"/>
    <col min="14602" max="14602" width="30.7109375" style="58" customWidth="1"/>
    <col min="14603" max="14603" width="13" style="58" customWidth="1"/>
    <col min="14604" max="14604" width="14.5703125" style="58" customWidth="1"/>
    <col min="14605" max="14848" width="9.140625" style="58"/>
    <col min="14849" max="14849" width="6.42578125" style="58" customWidth="1"/>
    <col min="14850" max="14850" width="30.7109375" style="58" customWidth="1"/>
    <col min="14851" max="14851" width="6.28515625" style="58" customWidth="1"/>
    <col min="14852" max="14852" width="6.42578125" style="58" customWidth="1"/>
    <col min="14853" max="14853" width="11.28515625" style="58" customWidth="1"/>
    <col min="14854" max="14854" width="22.5703125" style="58" customWidth="1"/>
    <col min="14855" max="14855" width="26.28515625" style="58" customWidth="1"/>
    <col min="14856" max="14856" width="50.7109375" style="58" customWidth="1"/>
    <col min="14857" max="14857" width="7.85546875" style="58" customWidth="1"/>
    <col min="14858" max="14858" width="30.7109375" style="58" customWidth="1"/>
    <col min="14859" max="14859" width="13" style="58" customWidth="1"/>
    <col min="14860" max="14860" width="14.5703125" style="58" customWidth="1"/>
    <col min="14861" max="15104" width="9.140625" style="58"/>
    <col min="15105" max="15105" width="6.42578125" style="58" customWidth="1"/>
    <col min="15106" max="15106" width="30.7109375" style="58" customWidth="1"/>
    <col min="15107" max="15107" width="6.28515625" style="58" customWidth="1"/>
    <col min="15108" max="15108" width="6.42578125" style="58" customWidth="1"/>
    <col min="15109" max="15109" width="11.28515625" style="58" customWidth="1"/>
    <col min="15110" max="15110" width="22.5703125" style="58" customWidth="1"/>
    <col min="15111" max="15111" width="26.28515625" style="58" customWidth="1"/>
    <col min="15112" max="15112" width="50.7109375" style="58" customWidth="1"/>
    <col min="15113" max="15113" width="7.85546875" style="58" customWidth="1"/>
    <col min="15114" max="15114" width="30.7109375" style="58" customWidth="1"/>
    <col min="15115" max="15115" width="13" style="58" customWidth="1"/>
    <col min="15116" max="15116" width="14.5703125" style="58" customWidth="1"/>
    <col min="15117" max="15360" width="9.140625" style="58"/>
    <col min="15361" max="15361" width="6.42578125" style="58" customWidth="1"/>
    <col min="15362" max="15362" width="30.7109375" style="58" customWidth="1"/>
    <col min="15363" max="15363" width="6.28515625" style="58" customWidth="1"/>
    <col min="15364" max="15364" width="6.42578125" style="58" customWidth="1"/>
    <col min="15365" max="15365" width="11.28515625" style="58" customWidth="1"/>
    <col min="15366" max="15366" width="22.5703125" style="58" customWidth="1"/>
    <col min="15367" max="15367" width="26.28515625" style="58" customWidth="1"/>
    <col min="15368" max="15368" width="50.7109375" style="58" customWidth="1"/>
    <col min="15369" max="15369" width="7.85546875" style="58" customWidth="1"/>
    <col min="15370" max="15370" width="30.7109375" style="58" customWidth="1"/>
    <col min="15371" max="15371" width="13" style="58" customWidth="1"/>
    <col min="15372" max="15372" width="14.5703125" style="58" customWidth="1"/>
    <col min="15373" max="15616" width="9.140625" style="58"/>
    <col min="15617" max="15617" width="6.42578125" style="58" customWidth="1"/>
    <col min="15618" max="15618" width="30.7109375" style="58" customWidth="1"/>
    <col min="15619" max="15619" width="6.28515625" style="58" customWidth="1"/>
    <col min="15620" max="15620" width="6.42578125" style="58" customWidth="1"/>
    <col min="15621" max="15621" width="11.28515625" style="58" customWidth="1"/>
    <col min="15622" max="15622" width="22.5703125" style="58" customWidth="1"/>
    <col min="15623" max="15623" width="26.28515625" style="58" customWidth="1"/>
    <col min="15624" max="15624" width="50.7109375" style="58" customWidth="1"/>
    <col min="15625" max="15625" width="7.85546875" style="58" customWidth="1"/>
    <col min="15626" max="15626" width="30.7109375" style="58" customWidth="1"/>
    <col min="15627" max="15627" width="13" style="58" customWidth="1"/>
    <col min="15628" max="15628" width="14.5703125" style="58" customWidth="1"/>
    <col min="15629" max="15872" width="9.140625" style="58"/>
    <col min="15873" max="15873" width="6.42578125" style="58" customWidth="1"/>
    <col min="15874" max="15874" width="30.7109375" style="58" customWidth="1"/>
    <col min="15875" max="15875" width="6.28515625" style="58" customWidth="1"/>
    <col min="15876" max="15876" width="6.42578125" style="58" customWidth="1"/>
    <col min="15877" max="15877" width="11.28515625" style="58" customWidth="1"/>
    <col min="15878" max="15878" width="22.5703125" style="58" customWidth="1"/>
    <col min="15879" max="15879" width="26.28515625" style="58" customWidth="1"/>
    <col min="15880" max="15880" width="50.7109375" style="58" customWidth="1"/>
    <col min="15881" max="15881" width="7.85546875" style="58" customWidth="1"/>
    <col min="15882" max="15882" width="30.7109375" style="58" customWidth="1"/>
    <col min="15883" max="15883" width="13" style="58" customWidth="1"/>
    <col min="15884" max="15884" width="14.5703125" style="58" customWidth="1"/>
    <col min="15885" max="16128" width="9.140625" style="58"/>
    <col min="16129" max="16129" width="6.42578125" style="58" customWidth="1"/>
    <col min="16130" max="16130" width="30.7109375" style="58" customWidth="1"/>
    <col min="16131" max="16131" width="6.28515625" style="58" customWidth="1"/>
    <col min="16132" max="16132" width="6.42578125" style="58" customWidth="1"/>
    <col min="16133" max="16133" width="11.28515625" style="58" customWidth="1"/>
    <col min="16134" max="16134" width="22.5703125" style="58" customWidth="1"/>
    <col min="16135" max="16135" width="26.28515625" style="58" customWidth="1"/>
    <col min="16136" max="16136" width="50.7109375" style="58" customWidth="1"/>
    <col min="16137" max="16137" width="7.85546875" style="58" customWidth="1"/>
    <col min="16138" max="16138" width="30.7109375" style="58" customWidth="1"/>
    <col min="16139" max="16139" width="13" style="58" customWidth="1"/>
    <col min="16140" max="16140" width="14.5703125" style="58" customWidth="1"/>
    <col min="16141" max="16384" width="9.140625" style="58"/>
  </cols>
  <sheetData>
    <row r="1" spans="1:12" x14ac:dyDescent="0.2">
      <c r="A1" s="84" t="s">
        <v>915</v>
      </c>
      <c r="D1" s="105"/>
      <c r="I1" s="106"/>
    </row>
    <row r="2" spans="1:12" x14ac:dyDescent="0.2">
      <c r="A2" s="101"/>
      <c r="D2" s="105"/>
      <c r="I2" s="106"/>
    </row>
    <row r="3" spans="1:12" x14ac:dyDescent="0.2">
      <c r="A3" s="101" t="s">
        <v>351</v>
      </c>
      <c r="D3" s="105"/>
      <c r="I3" s="106"/>
    </row>
    <row r="4" spans="1:12" x14ac:dyDescent="0.2">
      <c r="A4" s="107"/>
      <c r="D4" s="105"/>
      <c r="I4" s="106"/>
    </row>
    <row r="5" spans="1:12" x14ac:dyDescent="0.2">
      <c r="A5" s="203" t="s">
        <v>108</v>
      </c>
      <c r="B5" s="204"/>
      <c r="C5" s="204"/>
      <c r="D5" s="205" t="s">
        <v>109</v>
      </c>
      <c r="E5" s="204"/>
      <c r="F5" s="204"/>
      <c r="G5" s="206"/>
      <c r="H5" s="204"/>
      <c r="I5" s="207" t="s">
        <v>23</v>
      </c>
      <c r="J5" s="204"/>
      <c r="K5" s="208" t="s">
        <v>225</v>
      </c>
      <c r="L5" s="209" t="s">
        <v>352</v>
      </c>
    </row>
    <row r="6" spans="1:12" ht="51" x14ac:dyDescent="0.2">
      <c r="A6" s="210" t="s">
        <v>107</v>
      </c>
      <c r="B6" s="211" t="s">
        <v>106</v>
      </c>
      <c r="C6" s="211" t="s">
        <v>353</v>
      </c>
      <c r="D6" s="212" t="s">
        <v>107</v>
      </c>
      <c r="E6" s="135" t="s">
        <v>354</v>
      </c>
      <c r="F6" s="211" t="s">
        <v>355</v>
      </c>
      <c r="G6" s="211" t="s">
        <v>356</v>
      </c>
      <c r="H6" s="211" t="s">
        <v>106</v>
      </c>
      <c r="I6" s="211" t="s">
        <v>107</v>
      </c>
      <c r="J6" s="211" t="s">
        <v>106</v>
      </c>
      <c r="K6" s="213" t="s">
        <v>357</v>
      </c>
      <c r="L6" s="142" t="s">
        <v>358</v>
      </c>
    </row>
    <row r="7" spans="1:12" ht="94.5" x14ac:dyDescent="0.2">
      <c r="A7" s="195" t="s">
        <v>428</v>
      </c>
      <c r="B7" s="109" t="s">
        <v>429</v>
      </c>
      <c r="C7" s="110" t="s">
        <v>359</v>
      </c>
      <c r="D7" s="108" t="s">
        <v>430</v>
      </c>
      <c r="E7" s="111" t="s">
        <v>360</v>
      </c>
      <c r="F7" s="112" t="s">
        <v>434</v>
      </c>
      <c r="G7" s="113" t="s">
        <v>435</v>
      </c>
      <c r="H7" s="114" t="s">
        <v>431</v>
      </c>
      <c r="I7" s="115" t="s">
        <v>432</v>
      </c>
      <c r="J7" s="116" t="s">
        <v>433</v>
      </c>
      <c r="K7" s="117"/>
      <c r="L7" s="196"/>
    </row>
    <row r="8" spans="1:12" ht="40.5" x14ac:dyDescent="0.2">
      <c r="A8" s="286" t="s">
        <v>361</v>
      </c>
      <c r="B8" s="288" t="s">
        <v>436</v>
      </c>
      <c r="C8" s="290"/>
      <c r="D8" s="108" t="s">
        <v>362</v>
      </c>
      <c r="E8" s="292"/>
      <c r="F8" s="284"/>
      <c r="G8" s="113" t="s">
        <v>363</v>
      </c>
      <c r="H8" s="113" t="s">
        <v>454</v>
      </c>
      <c r="I8" s="115" t="s">
        <v>275</v>
      </c>
      <c r="J8" s="116" t="s">
        <v>259</v>
      </c>
      <c r="K8" s="117" t="s">
        <v>165</v>
      </c>
      <c r="L8" s="196" t="s">
        <v>228</v>
      </c>
    </row>
    <row r="9" spans="1:12" ht="40.5" x14ac:dyDescent="0.2">
      <c r="A9" s="287"/>
      <c r="B9" s="289"/>
      <c r="C9" s="291"/>
      <c r="D9" s="197" t="s">
        <v>364</v>
      </c>
      <c r="E9" s="293"/>
      <c r="F9" s="285"/>
      <c r="G9" s="198" t="s">
        <v>365</v>
      </c>
      <c r="H9" s="199" t="s">
        <v>437</v>
      </c>
      <c r="I9" s="200" t="s">
        <v>266</v>
      </c>
      <c r="J9" s="199" t="s">
        <v>260</v>
      </c>
      <c r="K9" s="201" t="s">
        <v>165</v>
      </c>
      <c r="L9" s="202" t="s">
        <v>228</v>
      </c>
    </row>
  </sheetData>
  <mergeCells count="5">
    <mergeCell ref="F8:F9"/>
    <mergeCell ref="A8:A9"/>
    <mergeCell ref="B8:B9"/>
    <mergeCell ref="C8:C9"/>
    <mergeCell ref="E8:E9"/>
  </mergeCells>
  <pageMargins left="0.70866141732283472" right="0.70866141732283472" top="0.74803149606299213" bottom="0.74803149606299213" header="0.31496062992125984" footer="0.31496062992125984"/>
  <pageSetup paperSize="9" scale="60" orientation="landscape" r:id="rId1"/>
  <headerFooter>
    <oddHeader>&amp;C&amp;"Century Gothic,Standaard"Controles &amp;F niveau &amp;A</oddHeader>
    <oddFooter>&amp;L&amp;"Century Gothic,Standaard"&amp;D&amp;R&amp;"Century Gothic,Standaard"&amp;P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4"/>
  <sheetViews>
    <sheetView showGridLines="0" zoomScaleNormal="100" workbookViewId="0">
      <pane ySplit="5" topLeftCell="A6" activePane="bottomLeft" state="frozen"/>
      <selection activeCell="B1" sqref="B1"/>
      <selection pane="bottomLeft"/>
    </sheetView>
  </sheetViews>
  <sheetFormatPr defaultRowHeight="14.25" x14ac:dyDescent="0.3"/>
  <cols>
    <col min="1" max="1" width="10.140625" style="233" bestFit="1" customWidth="1"/>
    <col min="2" max="2" width="10.140625" style="233" customWidth="1"/>
    <col min="3" max="3" width="7.42578125" style="214" customWidth="1"/>
    <col min="4" max="4" width="6.7109375" style="231" customWidth="1"/>
    <col min="5" max="5" width="37" style="229" customWidth="1"/>
    <col min="6" max="6" width="5.85546875" style="236" customWidth="1"/>
    <col min="7" max="7" width="10.140625" style="234" customWidth="1"/>
    <col min="8" max="8" width="7.85546875" style="237" customWidth="1"/>
    <col min="9" max="9" width="36.85546875" style="233" customWidth="1"/>
    <col min="10" max="10" width="5.28515625" style="233" customWidth="1"/>
    <col min="11" max="11" width="16.140625" style="233" customWidth="1"/>
    <col min="12" max="12" width="30.28515625" style="227" customWidth="1"/>
    <col min="13" max="14" width="9.140625" style="121"/>
    <col min="15" max="15" width="11.5703125" style="121" customWidth="1"/>
    <col min="16" max="16384" width="9.140625" style="121"/>
  </cols>
  <sheetData>
    <row r="1" spans="1:12" x14ac:dyDescent="0.3">
      <c r="A1" s="228" t="s">
        <v>916</v>
      </c>
      <c r="B1" s="228"/>
      <c r="C1" s="228"/>
      <c r="G1" s="214"/>
    </row>
    <row r="2" spans="1:12" x14ac:dyDescent="0.3">
      <c r="A2" s="228" t="s">
        <v>705</v>
      </c>
      <c r="B2" s="228"/>
      <c r="C2" s="228"/>
      <c r="G2" s="214"/>
    </row>
    <row r="3" spans="1:12" x14ac:dyDescent="0.3">
      <c r="A3" s="238"/>
      <c r="B3" s="238"/>
      <c r="G3" s="214"/>
    </row>
    <row r="4" spans="1:12" x14ac:dyDescent="0.3">
      <c r="A4" s="245" t="s">
        <v>157</v>
      </c>
      <c r="B4" s="246" t="s">
        <v>445</v>
      </c>
      <c r="C4" s="247" t="s">
        <v>158</v>
      </c>
      <c r="D4" s="247"/>
      <c r="E4" s="248"/>
      <c r="F4" s="248"/>
      <c r="G4" s="249" t="s">
        <v>159</v>
      </c>
      <c r="H4" s="250"/>
      <c r="I4" s="251"/>
      <c r="J4" s="252"/>
      <c r="K4" s="253"/>
      <c r="L4" s="254"/>
    </row>
    <row r="5" spans="1:12" ht="56.25" x14ac:dyDescent="0.3">
      <c r="A5" s="255"/>
      <c r="B5" s="215"/>
      <c r="C5" s="216" t="s">
        <v>160</v>
      </c>
      <c r="D5" s="217" t="s">
        <v>161</v>
      </c>
      <c r="E5" s="217" t="s">
        <v>106</v>
      </c>
      <c r="F5" s="217" t="s">
        <v>162</v>
      </c>
      <c r="G5" s="216" t="s">
        <v>160</v>
      </c>
      <c r="H5" s="218" t="s">
        <v>161</v>
      </c>
      <c r="I5" s="217" t="s">
        <v>106</v>
      </c>
      <c r="J5" s="217" t="s">
        <v>189</v>
      </c>
      <c r="K5" s="219" t="s">
        <v>458</v>
      </c>
      <c r="L5" s="256" t="s">
        <v>459</v>
      </c>
    </row>
    <row r="6" spans="1:12" x14ac:dyDescent="0.3">
      <c r="A6" s="257"/>
      <c r="B6" s="220"/>
      <c r="C6" s="85"/>
      <c r="D6" s="122"/>
      <c r="E6" s="122"/>
      <c r="F6" s="122"/>
      <c r="G6" s="85"/>
      <c r="H6" s="220"/>
      <c r="I6" s="122"/>
      <c r="J6" s="122"/>
      <c r="K6" s="220"/>
      <c r="L6" s="258"/>
    </row>
    <row r="7" spans="1:12" x14ac:dyDescent="0.3">
      <c r="A7" s="294" t="s">
        <v>397</v>
      </c>
      <c r="B7" s="295"/>
      <c r="C7" s="295"/>
      <c r="D7" s="295"/>
      <c r="E7" s="295"/>
      <c r="F7" s="295"/>
      <c r="G7" s="295"/>
      <c r="H7" s="295"/>
      <c r="I7" s="295"/>
      <c r="J7" s="295"/>
      <c r="K7" s="295"/>
      <c r="L7" s="296"/>
    </row>
    <row r="8" spans="1:12" x14ac:dyDescent="0.3">
      <c r="A8" s="257"/>
      <c r="B8" s="221"/>
      <c r="C8" s="85"/>
      <c r="D8" s="222"/>
      <c r="E8" s="223"/>
      <c r="F8" s="224"/>
      <c r="G8" s="85"/>
      <c r="H8" s="225"/>
      <c r="I8" s="223"/>
      <c r="J8" s="222"/>
      <c r="K8" s="225"/>
      <c r="L8" s="258"/>
    </row>
    <row r="9" spans="1:12" x14ac:dyDescent="0.3">
      <c r="A9" s="294" t="s">
        <v>398</v>
      </c>
      <c r="B9" s="295"/>
      <c r="C9" s="295"/>
      <c r="D9" s="295"/>
      <c r="E9" s="295"/>
      <c r="F9" s="295"/>
      <c r="G9" s="295"/>
      <c r="H9" s="295"/>
      <c r="I9" s="295"/>
      <c r="J9" s="295"/>
      <c r="K9" s="295"/>
      <c r="L9" s="296"/>
    </row>
    <row r="10" spans="1:12" ht="28.5" x14ac:dyDescent="0.3">
      <c r="A10" s="255">
        <v>42535</v>
      </c>
      <c r="B10" s="261"/>
      <c r="C10" s="85" t="s">
        <v>917</v>
      </c>
      <c r="D10" s="222" t="s">
        <v>165</v>
      </c>
      <c r="E10" s="223" t="s">
        <v>688</v>
      </c>
      <c r="F10" s="267"/>
      <c r="G10" s="85" t="s">
        <v>687</v>
      </c>
      <c r="H10" s="222" t="s">
        <v>165</v>
      </c>
      <c r="I10" s="223" t="s">
        <v>688</v>
      </c>
      <c r="J10" s="266"/>
      <c r="K10" s="222" t="s">
        <v>150</v>
      </c>
      <c r="L10" s="258"/>
    </row>
    <row r="11" spans="1:12" x14ac:dyDescent="0.3">
      <c r="A11" s="221"/>
      <c r="B11" s="221"/>
      <c r="C11" s="265"/>
      <c r="D11" s="266"/>
      <c r="E11" s="261"/>
      <c r="F11" s="267"/>
      <c r="G11" s="265"/>
      <c r="H11" s="266"/>
      <c r="I11" s="261"/>
      <c r="J11" s="266"/>
      <c r="K11" s="222"/>
      <c r="L11" s="258"/>
    </row>
    <row r="12" spans="1:12" x14ac:dyDescent="0.3">
      <c r="A12" s="294" t="s">
        <v>399</v>
      </c>
      <c r="B12" s="295"/>
      <c r="C12" s="295"/>
      <c r="D12" s="295"/>
      <c r="E12" s="295"/>
      <c r="F12" s="295"/>
      <c r="G12" s="295"/>
      <c r="H12" s="295"/>
      <c r="I12" s="295"/>
      <c r="J12" s="295"/>
      <c r="K12" s="295"/>
      <c r="L12" s="296"/>
    </row>
    <row r="13" spans="1:12" ht="28.5" x14ac:dyDescent="0.3">
      <c r="A13" s="255">
        <v>42535</v>
      </c>
      <c r="B13" s="261"/>
      <c r="C13" s="85" t="s">
        <v>917</v>
      </c>
      <c r="D13" s="222" t="s">
        <v>165</v>
      </c>
      <c r="E13" s="223" t="s">
        <v>688</v>
      </c>
      <c r="F13" s="267"/>
      <c r="G13" s="85" t="s">
        <v>687</v>
      </c>
      <c r="H13" s="222" t="s">
        <v>165</v>
      </c>
      <c r="I13" s="223" t="s">
        <v>688</v>
      </c>
      <c r="J13" s="266"/>
      <c r="K13" s="222" t="s">
        <v>150</v>
      </c>
      <c r="L13" s="270"/>
    </row>
    <row r="14" spans="1:12" x14ac:dyDescent="0.3">
      <c r="A14" s="255"/>
      <c r="B14" s="261"/>
      <c r="C14" s="268"/>
      <c r="D14" s="266"/>
      <c r="E14" s="271"/>
      <c r="F14" s="269"/>
      <c r="G14" s="265"/>
      <c r="H14" s="269"/>
      <c r="I14" s="223"/>
      <c r="J14" s="266"/>
      <c r="K14" s="222"/>
      <c r="L14" s="270"/>
    </row>
    <row r="15" spans="1:12" ht="28.5" x14ac:dyDescent="0.3">
      <c r="A15" s="255">
        <v>42489</v>
      </c>
      <c r="B15" s="261"/>
      <c r="C15" s="265"/>
      <c r="D15" s="266"/>
      <c r="E15" s="272"/>
      <c r="F15" s="267"/>
      <c r="G15" s="85" t="s">
        <v>330</v>
      </c>
      <c r="H15" s="222" t="s">
        <v>165</v>
      </c>
      <c r="I15" s="223" t="s">
        <v>302</v>
      </c>
      <c r="J15" s="266"/>
      <c r="K15" s="222" t="s">
        <v>417</v>
      </c>
      <c r="L15" s="223" t="s">
        <v>559</v>
      </c>
    </row>
    <row r="16" spans="1:12" x14ac:dyDescent="0.3">
      <c r="A16" s="257"/>
      <c r="B16" s="221"/>
      <c r="C16" s="85"/>
      <c r="D16" s="222"/>
      <c r="E16" s="223"/>
      <c r="F16" s="224"/>
      <c r="G16" s="85"/>
      <c r="H16" s="225"/>
      <c r="I16" s="223"/>
      <c r="J16" s="222"/>
      <c r="K16" s="225"/>
      <c r="L16" s="258"/>
    </row>
    <row r="17" spans="1:12" x14ac:dyDescent="0.3">
      <c r="A17" s="294" t="s">
        <v>164</v>
      </c>
      <c r="B17" s="295"/>
      <c r="C17" s="295"/>
      <c r="D17" s="295"/>
      <c r="E17" s="295"/>
      <c r="F17" s="295"/>
      <c r="G17" s="295"/>
      <c r="H17" s="295"/>
      <c r="I17" s="295"/>
      <c r="J17" s="295"/>
      <c r="K17" s="295"/>
      <c r="L17" s="296"/>
    </row>
    <row r="18" spans="1:12" x14ac:dyDescent="0.3">
      <c r="A18" s="255">
        <v>42489</v>
      </c>
      <c r="B18" s="262"/>
      <c r="C18" s="85" t="s">
        <v>918</v>
      </c>
      <c r="D18" s="222" t="s">
        <v>415</v>
      </c>
      <c r="E18" s="223" t="s">
        <v>747</v>
      </c>
      <c r="F18" s="267"/>
      <c r="G18" s="85" t="s">
        <v>918</v>
      </c>
      <c r="H18" s="222" t="s">
        <v>415</v>
      </c>
      <c r="I18" s="223" t="s">
        <v>758</v>
      </c>
      <c r="J18" s="266"/>
      <c r="K18" s="222" t="s">
        <v>150</v>
      </c>
      <c r="L18" s="223"/>
    </row>
    <row r="19" spans="1:12" ht="28.5" x14ac:dyDescent="0.3">
      <c r="A19" s="255">
        <v>42489</v>
      </c>
      <c r="B19" s="262"/>
      <c r="C19" s="85" t="s">
        <v>618</v>
      </c>
      <c r="D19" s="222" t="s">
        <v>417</v>
      </c>
      <c r="E19" s="223" t="s">
        <v>296</v>
      </c>
      <c r="F19" s="267"/>
      <c r="G19" s="85" t="s">
        <v>618</v>
      </c>
      <c r="H19" s="222" t="s">
        <v>417</v>
      </c>
      <c r="I19" s="223" t="s">
        <v>855</v>
      </c>
      <c r="J19" s="266"/>
      <c r="K19" s="222" t="s">
        <v>150</v>
      </c>
      <c r="L19" s="223"/>
    </row>
    <row r="20" spans="1:12" ht="28.5" x14ac:dyDescent="0.3">
      <c r="A20" s="255">
        <v>42489</v>
      </c>
      <c r="B20" s="262"/>
      <c r="C20" s="85"/>
      <c r="D20" s="266"/>
      <c r="E20" s="223"/>
      <c r="F20" s="267"/>
      <c r="G20" s="85" t="s">
        <v>26</v>
      </c>
      <c r="H20" s="222" t="s">
        <v>165</v>
      </c>
      <c r="I20" s="223" t="s">
        <v>27</v>
      </c>
      <c r="J20" s="266"/>
      <c r="K20" s="222" t="s">
        <v>417</v>
      </c>
      <c r="L20" s="223" t="s">
        <v>756</v>
      </c>
    </row>
    <row r="21" spans="1:12" ht="28.5" x14ac:dyDescent="0.3">
      <c r="A21" s="255">
        <v>42489</v>
      </c>
      <c r="B21" s="262"/>
      <c r="C21" s="85"/>
      <c r="D21" s="266"/>
      <c r="E21" s="223"/>
      <c r="F21" s="267"/>
      <c r="G21" s="85" t="s">
        <v>330</v>
      </c>
      <c r="H21" s="222" t="s">
        <v>165</v>
      </c>
      <c r="I21" s="223" t="s">
        <v>302</v>
      </c>
      <c r="J21" s="266"/>
      <c r="K21" s="222" t="s">
        <v>417</v>
      </c>
      <c r="L21" s="223" t="s">
        <v>812</v>
      </c>
    </row>
    <row r="22" spans="1:12" x14ac:dyDescent="0.3">
      <c r="A22" s="255">
        <v>42489</v>
      </c>
      <c r="B22" s="262"/>
      <c r="C22" s="85"/>
      <c r="D22" s="266"/>
      <c r="E22" s="223"/>
      <c r="F22" s="267"/>
      <c r="G22" s="85" t="s">
        <v>123</v>
      </c>
      <c r="H22" s="222" t="s">
        <v>165</v>
      </c>
      <c r="I22" s="223" t="s">
        <v>866</v>
      </c>
      <c r="J22" s="266"/>
      <c r="K22" s="222" t="s">
        <v>417</v>
      </c>
      <c r="L22" s="223" t="s">
        <v>825</v>
      </c>
    </row>
    <row r="23" spans="1:12" x14ac:dyDescent="0.3">
      <c r="A23" s="255">
        <v>42489</v>
      </c>
      <c r="B23" s="262"/>
      <c r="C23" s="85"/>
      <c r="D23" s="266"/>
      <c r="E23" s="223"/>
      <c r="F23" s="267"/>
      <c r="G23" s="85" t="s">
        <v>123</v>
      </c>
      <c r="H23" s="222" t="s">
        <v>165</v>
      </c>
      <c r="I23" s="223" t="s">
        <v>866</v>
      </c>
      <c r="J23" s="266"/>
      <c r="K23" s="222" t="s">
        <v>417</v>
      </c>
      <c r="L23" s="223" t="s">
        <v>849</v>
      </c>
    </row>
    <row r="24" spans="1:12" x14ac:dyDescent="0.3">
      <c r="A24" s="257"/>
      <c r="B24" s="221"/>
      <c r="C24" s="85"/>
      <c r="D24" s="222"/>
      <c r="E24" s="223"/>
      <c r="F24" s="224"/>
      <c r="G24" s="85"/>
      <c r="H24" s="222"/>
      <c r="I24" s="223"/>
      <c r="J24" s="222"/>
      <c r="K24" s="225"/>
      <c r="L24" s="258"/>
    </row>
    <row r="25" spans="1:12" x14ac:dyDescent="0.3">
      <c r="A25" s="294" t="s">
        <v>400</v>
      </c>
      <c r="B25" s="295"/>
      <c r="C25" s="295"/>
      <c r="D25" s="295"/>
      <c r="E25" s="295"/>
      <c r="F25" s="295"/>
      <c r="G25" s="295"/>
      <c r="H25" s="295"/>
      <c r="I25" s="295"/>
      <c r="J25" s="295"/>
      <c r="K25" s="295"/>
      <c r="L25" s="296"/>
    </row>
    <row r="26" spans="1:12" ht="85.5" x14ac:dyDescent="0.3">
      <c r="A26" s="257">
        <v>43129</v>
      </c>
      <c r="B26" s="273"/>
      <c r="C26" s="85"/>
      <c r="D26" s="274"/>
      <c r="E26" s="275"/>
      <c r="F26" s="274"/>
      <c r="G26" s="85" t="s">
        <v>446</v>
      </c>
      <c r="H26" s="276" t="s">
        <v>415</v>
      </c>
      <c r="I26" s="223" t="s">
        <v>955</v>
      </c>
      <c r="J26" s="225" t="s">
        <v>150</v>
      </c>
      <c r="K26" s="274" t="s">
        <v>417</v>
      </c>
      <c r="L26" s="258"/>
    </row>
    <row r="27" spans="1:12" ht="57" x14ac:dyDescent="0.3">
      <c r="A27" s="257">
        <v>43129</v>
      </c>
      <c r="B27" s="273"/>
      <c r="C27" s="85"/>
      <c r="D27" s="274"/>
      <c r="E27" s="275"/>
      <c r="F27" s="274"/>
      <c r="G27" s="85" t="s">
        <v>447</v>
      </c>
      <c r="H27" s="276" t="s">
        <v>417</v>
      </c>
      <c r="I27" s="223" t="s">
        <v>449</v>
      </c>
      <c r="J27" s="225" t="s">
        <v>150</v>
      </c>
      <c r="K27" s="274" t="s">
        <v>417</v>
      </c>
      <c r="L27" s="258"/>
    </row>
    <row r="28" spans="1:12" ht="28.5" x14ac:dyDescent="0.3">
      <c r="A28" s="257">
        <v>43129</v>
      </c>
      <c r="B28" s="273"/>
      <c r="C28" s="85"/>
      <c r="D28" s="274"/>
      <c r="E28" s="275"/>
      <c r="F28" s="274"/>
      <c r="G28" s="85" t="s">
        <v>448</v>
      </c>
      <c r="H28" s="276" t="s">
        <v>165</v>
      </c>
      <c r="I28" s="223" t="s">
        <v>450</v>
      </c>
      <c r="J28" s="225"/>
      <c r="K28" s="274" t="s">
        <v>417</v>
      </c>
      <c r="L28" s="258" t="s">
        <v>956</v>
      </c>
    </row>
    <row r="29" spans="1:12" x14ac:dyDescent="0.3">
      <c r="A29" s="255"/>
      <c r="B29" s="272"/>
      <c r="C29" s="85"/>
      <c r="D29" s="222"/>
      <c r="E29" s="223"/>
      <c r="F29" s="267"/>
      <c r="G29" s="85"/>
      <c r="H29" s="222"/>
      <c r="I29" s="223"/>
      <c r="J29" s="266"/>
      <c r="K29" s="222"/>
      <c r="L29" s="223"/>
    </row>
    <row r="30" spans="1:12" ht="85.5" x14ac:dyDescent="0.3">
      <c r="A30" s="255">
        <v>42593</v>
      </c>
      <c r="B30" s="272"/>
      <c r="C30" s="85" t="s">
        <v>919</v>
      </c>
      <c r="D30" s="222" t="s">
        <v>415</v>
      </c>
      <c r="E30" s="223" t="s">
        <v>920</v>
      </c>
      <c r="F30" s="267"/>
      <c r="G30" s="85"/>
      <c r="H30" s="222"/>
      <c r="I30" s="223"/>
      <c r="J30" s="266"/>
      <c r="K30" s="222" t="s">
        <v>416</v>
      </c>
      <c r="L30" s="223"/>
    </row>
    <row r="31" spans="1:12" x14ac:dyDescent="0.3">
      <c r="A31" s="255"/>
      <c r="B31" s="272"/>
      <c r="C31" s="85"/>
      <c r="D31" s="222"/>
      <c r="E31" s="223"/>
      <c r="F31" s="267"/>
      <c r="G31" s="85"/>
      <c r="H31" s="222"/>
      <c r="I31" s="223"/>
      <c r="J31" s="266"/>
      <c r="K31" s="222"/>
      <c r="L31" s="223"/>
    </row>
    <row r="32" spans="1:12" ht="28.5" x14ac:dyDescent="0.3">
      <c r="A32" s="255">
        <v>42593</v>
      </c>
      <c r="B32" s="272"/>
      <c r="C32" s="85" t="s">
        <v>921</v>
      </c>
      <c r="D32" s="222" t="s">
        <v>417</v>
      </c>
      <c r="E32" s="223" t="s">
        <v>922</v>
      </c>
      <c r="F32" s="267"/>
      <c r="G32" s="85"/>
      <c r="H32" s="222"/>
      <c r="I32" s="223"/>
      <c r="J32" s="266"/>
      <c r="K32" s="222" t="s">
        <v>416</v>
      </c>
      <c r="L32" s="223"/>
    </row>
    <row r="33" spans="1:12" ht="28.5" x14ac:dyDescent="0.3">
      <c r="A33" s="255">
        <v>42593</v>
      </c>
      <c r="B33" s="272"/>
      <c r="C33" s="85" t="s">
        <v>418</v>
      </c>
      <c r="D33" s="222" t="s">
        <v>165</v>
      </c>
      <c r="E33" s="223" t="s">
        <v>419</v>
      </c>
      <c r="F33" s="267"/>
      <c r="G33" s="85"/>
      <c r="H33" s="222"/>
      <c r="I33" s="223"/>
      <c r="J33" s="266"/>
      <c r="K33" s="222" t="s">
        <v>416</v>
      </c>
      <c r="L33" s="223"/>
    </row>
    <row r="34" spans="1:12" x14ac:dyDescent="0.3">
      <c r="A34" s="255"/>
      <c r="B34" s="272"/>
      <c r="C34" s="85"/>
      <c r="D34" s="222"/>
      <c r="E34" s="223"/>
      <c r="F34" s="267"/>
      <c r="G34" s="85"/>
      <c r="H34" s="222"/>
      <c r="I34" s="223"/>
      <c r="J34" s="266"/>
      <c r="K34" s="222"/>
      <c r="L34" s="223"/>
    </row>
    <row r="35" spans="1:12" ht="85.5" x14ac:dyDescent="0.3">
      <c r="A35" s="255">
        <v>42535</v>
      </c>
      <c r="B35" s="272"/>
      <c r="C35" s="85" t="s">
        <v>890</v>
      </c>
      <c r="D35" s="222" t="s">
        <v>415</v>
      </c>
      <c r="E35" s="223" t="s">
        <v>923</v>
      </c>
      <c r="F35" s="267"/>
      <c r="G35" s="85" t="s">
        <v>890</v>
      </c>
      <c r="H35" s="222" t="s">
        <v>415</v>
      </c>
      <c r="I35" s="223" t="s">
        <v>891</v>
      </c>
      <c r="J35" s="266"/>
      <c r="K35" s="222" t="s">
        <v>150</v>
      </c>
      <c r="L35" s="223"/>
    </row>
    <row r="36" spans="1:12" ht="42.75" x14ac:dyDescent="0.3">
      <c r="A36" s="255">
        <v>42535</v>
      </c>
      <c r="B36" s="272"/>
      <c r="C36" s="85" t="s">
        <v>924</v>
      </c>
      <c r="D36" s="222" t="s">
        <v>417</v>
      </c>
      <c r="E36" s="223" t="s">
        <v>925</v>
      </c>
      <c r="F36" s="267"/>
      <c r="G36" s="85" t="s">
        <v>924</v>
      </c>
      <c r="H36" s="222" t="s">
        <v>417</v>
      </c>
      <c r="I36" s="223" t="s">
        <v>892</v>
      </c>
      <c r="J36" s="266"/>
      <c r="K36" s="222" t="s">
        <v>150</v>
      </c>
      <c r="L36" s="223"/>
    </row>
    <row r="37" spans="1:12" ht="99.75" x14ac:dyDescent="0.3">
      <c r="A37" s="255">
        <v>42535</v>
      </c>
      <c r="B37" s="272"/>
      <c r="C37" s="85" t="s">
        <v>289</v>
      </c>
      <c r="D37" s="222" t="s">
        <v>415</v>
      </c>
      <c r="E37" s="223" t="s">
        <v>926</v>
      </c>
      <c r="F37" s="267"/>
      <c r="G37" s="85" t="s">
        <v>289</v>
      </c>
      <c r="H37" s="222" t="s">
        <v>415</v>
      </c>
      <c r="I37" s="223" t="s">
        <v>871</v>
      </c>
      <c r="J37" s="266"/>
      <c r="K37" s="222" t="s">
        <v>150</v>
      </c>
      <c r="L37" s="223"/>
    </row>
    <row r="38" spans="1:12" ht="71.25" x14ac:dyDescent="0.3">
      <c r="A38" s="255">
        <v>42535</v>
      </c>
      <c r="B38" s="272"/>
      <c r="C38" s="85" t="s">
        <v>927</v>
      </c>
      <c r="D38" s="222" t="s">
        <v>417</v>
      </c>
      <c r="E38" s="223" t="s">
        <v>928</v>
      </c>
      <c r="F38" s="267"/>
      <c r="G38" s="85" t="s">
        <v>927</v>
      </c>
      <c r="H38" s="222" t="s">
        <v>417</v>
      </c>
      <c r="I38" s="223" t="s">
        <v>396</v>
      </c>
      <c r="J38" s="266"/>
      <c r="K38" s="222" t="s">
        <v>150</v>
      </c>
      <c r="L38" s="223"/>
    </row>
    <row r="39" spans="1:12" ht="71.25" x14ac:dyDescent="0.3">
      <c r="A39" s="255">
        <v>42535</v>
      </c>
      <c r="B39" s="272"/>
      <c r="C39" s="85" t="s">
        <v>279</v>
      </c>
      <c r="D39" s="222" t="s">
        <v>165</v>
      </c>
      <c r="E39" s="223" t="s">
        <v>412</v>
      </c>
      <c r="F39" s="267"/>
      <c r="G39" s="85" t="s">
        <v>279</v>
      </c>
      <c r="H39" s="222" t="s">
        <v>165</v>
      </c>
      <c r="I39" s="223" t="s">
        <v>872</v>
      </c>
      <c r="J39" s="266"/>
      <c r="K39" s="222" t="s">
        <v>150</v>
      </c>
      <c r="L39" s="223" t="s">
        <v>929</v>
      </c>
    </row>
    <row r="40" spans="1:12" ht="28.5" x14ac:dyDescent="0.3">
      <c r="A40" s="255">
        <v>42535</v>
      </c>
      <c r="B40" s="272"/>
      <c r="C40" s="85" t="s">
        <v>917</v>
      </c>
      <c r="D40" s="222" t="s">
        <v>165</v>
      </c>
      <c r="E40" s="223" t="s">
        <v>688</v>
      </c>
      <c r="F40" s="267"/>
      <c r="G40" s="85" t="s">
        <v>687</v>
      </c>
      <c r="H40" s="222" t="s">
        <v>165</v>
      </c>
      <c r="I40" s="223" t="s">
        <v>688</v>
      </c>
      <c r="J40" s="266"/>
      <c r="K40" s="222" t="s">
        <v>150</v>
      </c>
      <c r="L40" s="223"/>
    </row>
    <row r="41" spans="1:12" x14ac:dyDescent="0.3">
      <c r="A41" s="255"/>
      <c r="B41" s="272"/>
      <c r="C41" s="85"/>
      <c r="D41" s="222"/>
      <c r="E41" s="223"/>
      <c r="F41" s="267"/>
      <c r="G41" s="85"/>
      <c r="H41" s="222"/>
      <c r="I41" s="223"/>
      <c r="J41" s="266"/>
      <c r="K41" s="222"/>
      <c r="L41" s="223"/>
    </row>
    <row r="42" spans="1:12" ht="99.75" x14ac:dyDescent="0.3">
      <c r="A42" s="255">
        <v>42489</v>
      </c>
      <c r="B42" s="272"/>
      <c r="C42" s="85" t="s">
        <v>919</v>
      </c>
      <c r="D42" s="222" t="s">
        <v>415</v>
      </c>
      <c r="E42" s="223" t="s">
        <v>930</v>
      </c>
      <c r="F42" s="267"/>
      <c r="G42" s="85" t="s">
        <v>919</v>
      </c>
      <c r="H42" s="222" t="s">
        <v>415</v>
      </c>
      <c r="I42" s="223" t="s">
        <v>931</v>
      </c>
      <c r="J42" s="266"/>
      <c r="K42" s="222" t="s">
        <v>150</v>
      </c>
      <c r="L42" s="223"/>
    </row>
    <row r="43" spans="1:12" ht="28.5" x14ac:dyDescent="0.3">
      <c r="A43" s="255">
        <v>42489</v>
      </c>
      <c r="B43" s="272"/>
      <c r="C43" s="85" t="s">
        <v>921</v>
      </c>
      <c r="D43" s="222" t="s">
        <v>417</v>
      </c>
      <c r="E43" s="223" t="s">
        <v>932</v>
      </c>
      <c r="F43" s="267"/>
      <c r="G43" s="85" t="s">
        <v>921</v>
      </c>
      <c r="H43" s="222" t="s">
        <v>417</v>
      </c>
      <c r="I43" s="223" t="s">
        <v>922</v>
      </c>
      <c r="J43" s="266"/>
      <c r="K43" s="222" t="s">
        <v>150</v>
      </c>
      <c r="L43" s="223"/>
    </row>
    <row r="44" spans="1:12" ht="99.75" x14ac:dyDescent="0.3">
      <c r="A44" s="255">
        <v>42489</v>
      </c>
      <c r="B44" s="272"/>
      <c r="C44" s="85" t="s">
        <v>882</v>
      </c>
      <c r="D44" s="222" t="s">
        <v>415</v>
      </c>
      <c r="E44" s="223" t="s">
        <v>933</v>
      </c>
      <c r="F44" s="267"/>
      <c r="G44" s="85" t="s">
        <v>882</v>
      </c>
      <c r="H44" s="222" t="s">
        <v>415</v>
      </c>
      <c r="I44" s="223" t="s">
        <v>883</v>
      </c>
      <c r="J44" s="266"/>
      <c r="K44" s="222" t="s">
        <v>150</v>
      </c>
      <c r="L44" s="223"/>
    </row>
    <row r="45" spans="1:12" ht="42.75" x14ac:dyDescent="0.3">
      <c r="A45" s="255">
        <v>42489</v>
      </c>
      <c r="B45" s="272"/>
      <c r="C45" s="85" t="s">
        <v>934</v>
      </c>
      <c r="D45" s="222" t="s">
        <v>417</v>
      </c>
      <c r="E45" s="223" t="s">
        <v>935</v>
      </c>
      <c r="F45" s="267"/>
      <c r="G45" s="85" t="s">
        <v>934</v>
      </c>
      <c r="H45" s="222" t="s">
        <v>417</v>
      </c>
      <c r="I45" s="223" t="s">
        <v>884</v>
      </c>
      <c r="J45" s="266"/>
      <c r="K45" s="222" t="s">
        <v>150</v>
      </c>
      <c r="L45" s="223"/>
    </row>
    <row r="46" spans="1:12" ht="47.25" customHeight="1" x14ac:dyDescent="0.3">
      <c r="A46" s="255">
        <v>42489</v>
      </c>
      <c r="B46" s="272"/>
      <c r="C46" s="85" t="s">
        <v>320</v>
      </c>
      <c r="D46" s="222" t="s">
        <v>415</v>
      </c>
      <c r="E46" s="223" t="s">
        <v>936</v>
      </c>
      <c r="F46" s="267"/>
      <c r="G46" s="85" t="s">
        <v>320</v>
      </c>
      <c r="H46" s="222" t="s">
        <v>415</v>
      </c>
      <c r="I46" s="223" t="s">
        <v>913</v>
      </c>
      <c r="J46" s="266"/>
      <c r="K46" s="222" t="s">
        <v>150</v>
      </c>
      <c r="L46" s="223"/>
    </row>
    <row r="47" spans="1:12" ht="71.25" x14ac:dyDescent="0.3">
      <c r="A47" s="255">
        <v>42489</v>
      </c>
      <c r="B47" s="272"/>
      <c r="C47" s="85" t="s">
        <v>937</v>
      </c>
      <c r="D47" s="222" t="s">
        <v>417</v>
      </c>
      <c r="E47" s="223" t="s">
        <v>938</v>
      </c>
      <c r="F47" s="267"/>
      <c r="G47" s="85" t="s">
        <v>937</v>
      </c>
      <c r="H47" s="222" t="s">
        <v>417</v>
      </c>
      <c r="I47" s="223" t="s">
        <v>914</v>
      </c>
      <c r="J47" s="266"/>
      <c r="K47" s="222" t="s">
        <v>150</v>
      </c>
      <c r="L47" s="223"/>
    </row>
    <row r="48" spans="1:12" ht="85.5" x14ac:dyDescent="0.3">
      <c r="A48" s="255">
        <v>42489</v>
      </c>
      <c r="B48" s="272"/>
      <c r="C48" s="85"/>
      <c r="D48" s="222"/>
      <c r="E48" s="223"/>
      <c r="F48" s="267"/>
      <c r="G48" s="85" t="s">
        <v>890</v>
      </c>
      <c r="H48" s="222" t="s">
        <v>415</v>
      </c>
      <c r="I48" s="223" t="s">
        <v>923</v>
      </c>
      <c r="J48" s="266"/>
      <c r="K48" s="222" t="s">
        <v>417</v>
      </c>
      <c r="L48" s="223"/>
    </row>
    <row r="49" spans="1:12" ht="42.75" x14ac:dyDescent="0.3">
      <c r="A49" s="255">
        <v>42489</v>
      </c>
      <c r="B49" s="272"/>
      <c r="C49" s="85"/>
      <c r="D49" s="222"/>
      <c r="E49" s="223"/>
      <c r="F49" s="267"/>
      <c r="G49" s="85" t="s">
        <v>924</v>
      </c>
      <c r="H49" s="222" t="s">
        <v>417</v>
      </c>
      <c r="I49" s="223" t="s">
        <v>925</v>
      </c>
      <c r="J49" s="266"/>
      <c r="K49" s="222" t="s">
        <v>417</v>
      </c>
      <c r="L49" s="223"/>
    </row>
    <row r="50" spans="1:12" ht="122.25" customHeight="1" x14ac:dyDescent="0.3">
      <c r="A50" s="255">
        <v>42489</v>
      </c>
      <c r="B50" s="272"/>
      <c r="C50" s="85"/>
      <c r="D50" s="222"/>
      <c r="E50" s="223"/>
      <c r="F50" s="267"/>
      <c r="G50" s="85" t="s">
        <v>34</v>
      </c>
      <c r="H50" s="222" t="s">
        <v>165</v>
      </c>
      <c r="I50" s="223" t="s">
        <v>35</v>
      </c>
      <c r="J50" s="266"/>
      <c r="K50" s="222" t="s">
        <v>417</v>
      </c>
      <c r="L50" s="223" t="s">
        <v>939</v>
      </c>
    </row>
    <row r="51" spans="1:12" ht="114" x14ac:dyDescent="0.3">
      <c r="A51" s="255">
        <v>42489</v>
      </c>
      <c r="B51" s="272"/>
      <c r="C51" s="85" t="s">
        <v>940</v>
      </c>
      <c r="D51" s="222" t="s">
        <v>415</v>
      </c>
      <c r="E51" s="223" t="s">
        <v>941</v>
      </c>
      <c r="F51" s="267"/>
      <c r="G51" s="85"/>
      <c r="H51" s="222"/>
      <c r="I51" s="223"/>
      <c r="J51" s="266"/>
      <c r="K51" s="222" t="s">
        <v>416</v>
      </c>
      <c r="L51" s="223"/>
    </row>
    <row r="52" spans="1:12" ht="120.75" customHeight="1" x14ac:dyDescent="0.3">
      <c r="A52" s="255">
        <v>42489</v>
      </c>
      <c r="B52" s="272"/>
      <c r="C52" s="85" t="s">
        <v>942</v>
      </c>
      <c r="D52" s="222" t="s">
        <v>417</v>
      </c>
      <c r="E52" s="223" t="s">
        <v>943</v>
      </c>
      <c r="F52" s="267"/>
      <c r="G52" s="85"/>
      <c r="H52" s="222"/>
      <c r="I52" s="223"/>
      <c r="J52" s="266"/>
      <c r="K52" s="222" t="s">
        <v>416</v>
      </c>
      <c r="L52" s="223"/>
    </row>
    <row r="53" spans="1:12" ht="42.75" x14ac:dyDescent="0.3">
      <c r="A53" s="255">
        <v>42489</v>
      </c>
      <c r="B53" s="272"/>
      <c r="C53" s="85" t="s">
        <v>944</v>
      </c>
      <c r="D53" s="222" t="s">
        <v>165</v>
      </c>
      <c r="E53" s="223" t="s">
        <v>945</v>
      </c>
      <c r="F53" s="267"/>
      <c r="G53" s="85"/>
      <c r="H53" s="222"/>
      <c r="I53" s="223"/>
      <c r="J53" s="266"/>
      <c r="K53" s="222" t="s">
        <v>416</v>
      </c>
      <c r="L53" s="223" t="s">
        <v>946</v>
      </c>
    </row>
    <row r="54" spans="1:12" ht="109.5" customHeight="1" x14ac:dyDescent="0.3">
      <c r="A54" s="255">
        <v>42489</v>
      </c>
      <c r="B54" s="272"/>
      <c r="C54" s="85" t="s">
        <v>408</v>
      </c>
      <c r="D54" s="222" t="s">
        <v>415</v>
      </c>
      <c r="E54" s="223" t="s">
        <v>947</v>
      </c>
      <c r="F54" s="267"/>
      <c r="G54" s="85"/>
      <c r="H54" s="222"/>
      <c r="I54" s="223"/>
      <c r="J54" s="266"/>
      <c r="K54" s="222" t="s">
        <v>416</v>
      </c>
      <c r="L54" s="223"/>
    </row>
    <row r="55" spans="1:12" ht="71.25" x14ac:dyDescent="0.3">
      <c r="A55" s="255">
        <v>42489</v>
      </c>
      <c r="B55" s="272"/>
      <c r="C55" s="85" t="s">
        <v>427</v>
      </c>
      <c r="D55" s="222" t="s">
        <v>417</v>
      </c>
      <c r="E55" s="223" t="s">
        <v>948</v>
      </c>
      <c r="F55" s="267"/>
      <c r="G55" s="85"/>
      <c r="H55" s="222"/>
      <c r="I55" s="223"/>
      <c r="J55" s="266"/>
      <c r="K55" s="222" t="s">
        <v>416</v>
      </c>
      <c r="L55" s="223"/>
    </row>
    <row r="56" spans="1:12" ht="57" x14ac:dyDescent="0.3">
      <c r="A56" s="255">
        <v>42489</v>
      </c>
      <c r="B56" s="272"/>
      <c r="C56" s="85" t="s">
        <v>409</v>
      </c>
      <c r="D56" s="222" t="s">
        <v>165</v>
      </c>
      <c r="E56" s="223" t="s">
        <v>410</v>
      </c>
      <c r="F56" s="267"/>
      <c r="G56" s="85"/>
      <c r="H56" s="222"/>
      <c r="I56" s="223"/>
      <c r="J56" s="266"/>
      <c r="K56" s="222" t="s">
        <v>416</v>
      </c>
      <c r="L56" s="223" t="s">
        <v>949</v>
      </c>
    </row>
    <row r="57" spans="1:12" ht="85.5" x14ac:dyDescent="0.3">
      <c r="A57" s="255">
        <v>42489</v>
      </c>
      <c r="B57" s="272"/>
      <c r="C57" s="85" t="s">
        <v>950</v>
      </c>
      <c r="D57" s="222" t="s">
        <v>415</v>
      </c>
      <c r="E57" s="223" t="s">
        <v>951</v>
      </c>
      <c r="F57" s="267"/>
      <c r="G57" s="85"/>
      <c r="H57" s="222"/>
      <c r="I57" s="223"/>
      <c r="J57" s="266"/>
      <c r="K57" s="222" t="s">
        <v>416</v>
      </c>
      <c r="L57" s="223"/>
    </row>
    <row r="58" spans="1:12" ht="57" x14ac:dyDescent="0.3">
      <c r="A58" s="255">
        <v>42489</v>
      </c>
      <c r="B58" s="272"/>
      <c r="C58" s="85" t="s">
        <v>952</v>
      </c>
      <c r="D58" s="222" t="s">
        <v>417</v>
      </c>
      <c r="E58" s="223" t="s">
        <v>953</v>
      </c>
      <c r="F58" s="267"/>
      <c r="G58" s="85"/>
      <c r="H58" s="222"/>
      <c r="I58" s="223"/>
      <c r="J58" s="266"/>
      <c r="K58" s="222" t="s">
        <v>416</v>
      </c>
      <c r="L58" s="223"/>
    </row>
    <row r="59" spans="1:12" ht="28.5" x14ac:dyDescent="0.3">
      <c r="A59" s="255">
        <v>42489</v>
      </c>
      <c r="B59" s="272"/>
      <c r="C59" s="85" t="s">
        <v>697</v>
      </c>
      <c r="D59" s="222" t="s">
        <v>165</v>
      </c>
      <c r="E59" s="223" t="s">
        <v>698</v>
      </c>
      <c r="F59" s="267"/>
      <c r="G59" s="85"/>
      <c r="H59" s="222"/>
      <c r="I59" s="223"/>
      <c r="J59" s="266"/>
      <c r="K59" s="222" t="s">
        <v>416</v>
      </c>
      <c r="L59" s="223" t="s">
        <v>954</v>
      </c>
    </row>
    <row r="60" spans="1:12" x14ac:dyDescent="0.3">
      <c r="A60" s="255"/>
      <c r="B60" s="221"/>
      <c r="C60" s="85"/>
      <c r="D60" s="222"/>
      <c r="E60" s="223"/>
      <c r="F60" s="224"/>
      <c r="G60" s="85"/>
      <c r="H60" s="225"/>
      <c r="I60" s="223"/>
      <c r="J60" s="222"/>
      <c r="K60" s="225"/>
      <c r="L60" s="258"/>
    </row>
    <row r="61" spans="1:12" x14ac:dyDescent="0.3">
      <c r="A61" s="294" t="s">
        <v>401</v>
      </c>
      <c r="B61" s="295"/>
      <c r="C61" s="295"/>
      <c r="D61" s="295"/>
      <c r="E61" s="295"/>
      <c r="F61" s="295"/>
      <c r="G61" s="295"/>
      <c r="H61" s="295"/>
      <c r="I61" s="295"/>
      <c r="J61" s="295"/>
      <c r="K61" s="295"/>
      <c r="L61" s="296"/>
    </row>
    <row r="62" spans="1:12" x14ac:dyDescent="0.3">
      <c r="A62" s="257"/>
      <c r="B62" s="221"/>
      <c r="C62" s="85"/>
      <c r="D62" s="222"/>
      <c r="E62" s="223"/>
      <c r="F62" s="224"/>
      <c r="G62" s="85"/>
      <c r="H62" s="225"/>
      <c r="I62" s="223"/>
      <c r="J62" s="222"/>
      <c r="K62" s="225"/>
      <c r="L62" s="258"/>
    </row>
    <row r="63" spans="1:12" x14ac:dyDescent="0.3">
      <c r="A63" s="230"/>
      <c r="B63" s="230"/>
      <c r="D63" s="123"/>
      <c r="E63" s="62"/>
      <c r="F63" s="123"/>
      <c r="G63" s="214"/>
      <c r="I63" s="62"/>
      <c r="J63" s="123"/>
      <c r="K63" s="123"/>
    </row>
    <row r="64" spans="1:12" x14ac:dyDescent="0.3">
      <c r="A64" s="230"/>
      <c r="B64" s="230"/>
      <c r="D64" s="123"/>
      <c r="E64" s="62"/>
      <c r="F64" s="123"/>
      <c r="G64" s="214"/>
      <c r="I64" s="62"/>
      <c r="J64" s="123"/>
      <c r="K64" s="123"/>
    </row>
    <row r="65" spans="1:11" x14ac:dyDescent="0.3">
      <c r="A65" s="230"/>
      <c r="B65" s="230"/>
      <c r="D65" s="123"/>
      <c r="E65" s="62"/>
      <c r="F65" s="123"/>
      <c r="G65" s="214"/>
      <c r="I65" s="62"/>
      <c r="J65" s="123"/>
      <c r="K65" s="123"/>
    </row>
    <row r="66" spans="1:11" x14ac:dyDescent="0.3">
      <c r="A66" s="230"/>
      <c r="B66" s="230"/>
      <c r="D66" s="123"/>
      <c r="E66" s="62"/>
      <c r="F66" s="123"/>
      <c r="G66" s="214"/>
      <c r="I66" s="62"/>
      <c r="J66" s="123"/>
      <c r="K66" s="123"/>
    </row>
    <row r="67" spans="1:11" x14ac:dyDescent="0.3">
      <c r="A67" s="230"/>
      <c r="B67" s="230"/>
      <c r="D67" s="123"/>
      <c r="E67" s="62"/>
      <c r="F67" s="123"/>
      <c r="G67" s="214"/>
      <c r="I67" s="62"/>
      <c r="J67" s="123"/>
      <c r="K67" s="123"/>
    </row>
    <row r="68" spans="1:11" x14ac:dyDescent="0.3">
      <c r="A68" s="230"/>
      <c r="B68" s="230"/>
      <c r="D68" s="123"/>
      <c r="E68" s="62"/>
      <c r="F68" s="123"/>
      <c r="G68" s="214"/>
      <c r="I68" s="62"/>
      <c r="J68" s="123"/>
      <c r="K68" s="123"/>
    </row>
    <row r="69" spans="1:11" x14ac:dyDescent="0.3">
      <c r="A69" s="230"/>
      <c r="B69" s="230"/>
      <c r="D69" s="123"/>
      <c r="E69" s="62"/>
      <c r="F69" s="123"/>
      <c r="G69" s="214"/>
      <c r="I69" s="62"/>
      <c r="J69" s="123"/>
      <c r="K69" s="123"/>
    </row>
    <row r="70" spans="1:11" x14ac:dyDescent="0.3">
      <c r="A70" s="230"/>
      <c r="B70" s="230"/>
      <c r="D70" s="123"/>
      <c r="E70" s="62"/>
      <c r="F70" s="123"/>
      <c r="G70" s="214"/>
      <c r="I70" s="62"/>
      <c r="J70" s="123"/>
      <c r="K70" s="123"/>
    </row>
    <row r="71" spans="1:11" x14ac:dyDescent="0.3">
      <c r="A71" s="230"/>
      <c r="B71" s="230"/>
      <c r="D71" s="123"/>
      <c r="E71" s="62"/>
      <c r="F71" s="123"/>
      <c r="G71" s="214"/>
      <c r="I71" s="62"/>
      <c r="J71" s="123"/>
      <c r="K71" s="123"/>
    </row>
    <row r="72" spans="1:11" x14ac:dyDescent="0.3">
      <c r="A72" s="230"/>
      <c r="B72" s="230"/>
      <c r="D72" s="123"/>
      <c r="E72" s="62"/>
      <c r="F72" s="123"/>
      <c r="G72" s="214"/>
      <c r="I72" s="62"/>
      <c r="J72" s="123"/>
      <c r="K72" s="123"/>
    </row>
    <row r="73" spans="1:11" x14ac:dyDescent="0.3">
      <c r="A73" s="230"/>
      <c r="B73" s="230"/>
      <c r="D73" s="123"/>
      <c r="E73" s="62"/>
      <c r="F73" s="123"/>
      <c r="G73" s="214"/>
      <c r="I73" s="62"/>
      <c r="J73" s="123"/>
      <c r="K73" s="123"/>
    </row>
    <row r="74" spans="1:11" x14ac:dyDescent="0.3">
      <c r="A74" s="230"/>
      <c r="B74" s="230"/>
      <c r="D74" s="123"/>
      <c r="E74" s="62"/>
      <c r="F74" s="123"/>
      <c r="G74" s="214"/>
      <c r="I74" s="62"/>
      <c r="J74" s="123"/>
      <c r="K74" s="123"/>
    </row>
    <row r="75" spans="1:11" x14ac:dyDescent="0.3">
      <c r="A75" s="230"/>
      <c r="B75" s="230"/>
      <c r="D75" s="123"/>
      <c r="E75" s="62"/>
      <c r="F75" s="123"/>
      <c r="G75" s="214"/>
      <c r="I75" s="62"/>
      <c r="J75" s="123"/>
      <c r="K75" s="123"/>
    </row>
    <row r="76" spans="1:11" x14ac:dyDescent="0.3">
      <c r="A76" s="230"/>
      <c r="B76" s="230"/>
      <c r="D76" s="123"/>
      <c r="E76" s="62"/>
      <c r="F76" s="123"/>
      <c r="G76" s="214"/>
      <c r="I76" s="62"/>
      <c r="J76" s="123"/>
      <c r="K76" s="123"/>
    </row>
    <row r="77" spans="1:11" x14ac:dyDescent="0.3">
      <c r="A77" s="230"/>
      <c r="B77" s="230"/>
      <c r="D77" s="123"/>
      <c r="E77" s="62"/>
      <c r="F77" s="123"/>
      <c r="G77" s="214"/>
      <c r="I77" s="62"/>
      <c r="J77" s="123"/>
      <c r="K77" s="123"/>
    </row>
    <row r="78" spans="1:11" x14ac:dyDescent="0.3">
      <c r="A78" s="230"/>
      <c r="B78" s="230"/>
      <c r="D78" s="123"/>
      <c r="E78" s="62"/>
      <c r="F78" s="123"/>
      <c r="G78" s="214"/>
      <c r="I78" s="62"/>
      <c r="J78" s="123"/>
      <c r="K78" s="123"/>
    </row>
    <row r="79" spans="1:11" x14ac:dyDescent="0.3">
      <c r="A79" s="230"/>
      <c r="B79" s="230"/>
      <c r="D79" s="123"/>
      <c r="E79" s="62"/>
      <c r="F79" s="123"/>
      <c r="G79" s="214"/>
      <c r="I79" s="62"/>
      <c r="J79" s="123"/>
      <c r="K79" s="123"/>
    </row>
    <row r="80" spans="1:11" x14ac:dyDescent="0.3">
      <c r="A80" s="228"/>
      <c r="B80" s="228"/>
      <c r="D80" s="123"/>
      <c r="E80" s="62"/>
      <c r="F80" s="123"/>
      <c r="G80" s="214"/>
      <c r="I80" s="62"/>
      <c r="J80" s="62"/>
      <c r="K80" s="239"/>
    </row>
    <row r="81" spans="1:11" ht="15.75" customHeight="1" x14ac:dyDescent="0.3">
      <c r="A81" s="230"/>
      <c r="B81" s="230"/>
      <c r="D81" s="123"/>
      <c r="E81" s="62"/>
      <c r="F81" s="123"/>
      <c r="G81" s="214"/>
      <c r="I81" s="62"/>
      <c r="J81" s="62"/>
      <c r="K81" s="123"/>
    </row>
    <row r="82" spans="1:11" ht="24.75" customHeight="1" x14ac:dyDescent="0.3">
      <c r="A82" s="230"/>
      <c r="B82" s="230"/>
      <c r="D82" s="123"/>
      <c r="E82" s="62"/>
      <c r="F82" s="123"/>
      <c r="G82" s="214"/>
      <c r="I82" s="62"/>
      <c r="J82" s="62"/>
      <c r="K82" s="123"/>
    </row>
    <row r="83" spans="1:11" ht="24.75" customHeight="1" x14ac:dyDescent="0.3">
      <c r="A83" s="230"/>
      <c r="B83" s="230"/>
      <c r="D83" s="123"/>
      <c r="E83" s="62"/>
      <c r="F83" s="123"/>
      <c r="G83" s="214"/>
      <c r="I83" s="62"/>
      <c r="J83" s="62"/>
      <c r="K83" s="123"/>
    </row>
    <row r="84" spans="1:11" ht="24.75" customHeight="1" x14ac:dyDescent="0.3">
      <c r="A84" s="230"/>
      <c r="B84" s="230"/>
      <c r="D84" s="123"/>
      <c r="E84" s="62"/>
      <c r="F84" s="123"/>
      <c r="G84" s="214"/>
      <c r="I84" s="62"/>
      <c r="J84" s="62"/>
      <c r="K84" s="123"/>
    </row>
    <row r="85" spans="1:11" ht="48.75" customHeight="1" x14ac:dyDescent="0.3">
      <c r="A85" s="230"/>
      <c r="B85" s="230"/>
      <c r="D85" s="123"/>
      <c r="E85" s="62"/>
      <c r="F85" s="123"/>
      <c r="G85" s="214"/>
      <c r="I85" s="62"/>
      <c r="J85" s="62"/>
      <c r="K85" s="123"/>
    </row>
    <row r="86" spans="1:11" ht="24.75" customHeight="1" x14ac:dyDescent="0.3">
      <c r="A86" s="230"/>
      <c r="B86" s="230"/>
      <c r="D86" s="123"/>
      <c r="E86" s="62"/>
      <c r="F86" s="123"/>
      <c r="G86" s="214"/>
      <c r="I86" s="62"/>
      <c r="J86" s="62"/>
      <c r="K86" s="62"/>
    </row>
    <row r="87" spans="1:11" ht="26.25" customHeight="1" x14ac:dyDescent="0.3">
      <c r="A87" s="230"/>
      <c r="B87" s="230"/>
      <c r="D87" s="123"/>
      <c r="E87" s="62"/>
      <c r="F87" s="123"/>
      <c r="G87" s="214"/>
      <c r="I87" s="62"/>
      <c r="J87" s="62"/>
      <c r="K87" s="62"/>
    </row>
    <row r="88" spans="1:11" ht="28.5" customHeight="1" x14ac:dyDescent="0.3">
      <c r="A88" s="230"/>
      <c r="B88" s="230"/>
      <c r="D88" s="123"/>
      <c r="E88" s="124"/>
      <c r="F88" s="123"/>
      <c r="G88" s="214"/>
      <c r="I88" s="62"/>
      <c r="J88" s="62"/>
      <c r="K88" s="62"/>
    </row>
    <row r="89" spans="1:11" ht="18.75" customHeight="1" x14ac:dyDescent="0.3">
      <c r="A89" s="230"/>
      <c r="B89" s="230"/>
      <c r="D89" s="123"/>
      <c r="E89" s="124"/>
      <c r="F89" s="123"/>
      <c r="G89" s="214"/>
      <c r="I89" s="62"/>
      <c r="J89" s="62"/>
      <c r="K89" s="62"/>
    </row>
    <row r="90" spans="1:11" ht="19.5" customHeight="1" x14ac:dyDescent="0.3">
      <c r="A90" s="228"/>
      <c r="B90" s="228"/>
      <c r="D90" s="123"/>
      <c r="E90" s="124"/>
      <c r="F90" s="123"/>
      <c r="G90" s="214"/>
      <c r="I90" s="62"/>
      <c r="J90" s="62"/>
      <c r="K90" s="62"/>
    </row>
    <row r="91" spans="1:11" ht="30.75" customHeight="1" x14ac:dyDescent="0.3">
      <c r="A91" s="232"/>
      <c r="B91" s="232"/>
      <c r="D91" s="240"/>
      <c r="E91" s="234"/>
      <c r="F91" s="240"/>
      <c r="G91" s="214"/>
      <c r="I91" s="62"/>
      <c r="J91" s="234"/>
      <c r="K91" s="62"/>
    </row>
    <row r="92" spans="1:11" ht="15" customHeight="1" x14ac:dyDescent="0.3">
      <c r="A92" s="230"/>
      <c r="B92" s="230"/>
      <c r="D92" s="123"/>
      <c r="E92" s="62"/>
      <c r="F92" s="123"/>
      <c r="G92" s="214"/>
      <c r="I92" s="62"/>
      <c r="J92" s="62"/>
      <c r="K92" s="62"/>
    </row>
    <row r="93" spans="1:11" ht="39" customHeight="1" x14ac:dyDescent="0.3">
      <c r="A93" s="230"/>
      <c r="B93" s="230"/>
      <c r="D93" s="123"/>
      <c r="E93" s="62"/>
      <c r="F93" s="123"/>
      <c r="G93" s="214"/>
      <c r="I93" s="62"/>
      <c r="J93" s="62"/>
      <c r="K93" s="62"/>
    </row>
    <row r="94" spans="1:11" ht="28.5" customHeight="1" x14ac:dyDescent="0.3">
      <c r="A94" s="230"/>
      <c r="B94" s="230"/>
      <c r="D94" s="123"/>
      <c r="E94" s="62"/>
      <c r="F94" s="123"/>
      <c r="G94" s="214"/>
      <c r="I94" s="62"/>
      <c r="J94" s="62"/>
      <c r="K94" s="62"/>
    </row>
    <row r="95" spans="1:11" ht="27.75" customHeight="1" x14ac:dyDescent="0.3">
      <c r="A95" s="230"/>
      <c r="B95" s="230"/>
      <c r="D95" s="123"/>
      <c r="E95" s="62"/>
      <c r="F95" s="123"/>
      <c r="G95" s="214"/>
      <c r="I95" s="62"/>
      <c r="J95" s="62"/>
      <c r="K95" s="62"/>
    </row>
    <row r="96" spans="1:11" ht="36.75" customHeight="1" x14ac:dyDescent="0.3">
      <c r="A96" s="230"/>
      <c r="B96" s="230"/>
      <c r="D96" s="123"/>
      <c r="E96" s="124"/>
      <c r="F96" s="123"/>
      <c r="G96" s="214"/>
      <c r="I96" s="124"/>
      <c r="J96" s="62"/>
      <c r="K96" s="62"/>
    </row>
    <row r="97" spans="1:11" ht="36.75" customHeight="1" x14ac:dyDescent="0.3">
      <c r="A97" s="230"/>
      <c r="B97" s="230"/>
      <c r="D97" s="123"/>
      <c r="E97" s="124"/>
      <c r="F97" s="123"/>
      <c r="G97" s="214"/>
      <c r="I97" s="62"/>
      <c r="J97" s="62"/>
      <c r="K97" s="62"/>
    </row>
    <row r="98" spans="1:11" ht="37.5" customHeight="1" x14ac:dyDescent="0.3">
      <c r="A98" s="230"/>
      <c r="B98" s="230"/>
      <c r="D98" s="123"/>
      <c r="E98" s="124"/>
      <c r="F98" s="123"/>
      <c r="G98" s="214"/>
      <c r="I98" s="62"/>
      <c r="J98" s="62"/>
      <c r="K98" s="62"/>
    </row>
    <row r="99" spans="1:11" ht="26.25" customHeight="1" x14ac:dyDescent="0.3">
      <c r="A99" s="230"/>
      <c r="B99" s="230"/>
      <c r="D99" s="123"/>
      <c r="E99" s="62"/>
      <c r="F99" s="123"/>
      <c r="G99" s="214"/>
      <c r="I99" s="62"/>
      <c r="J99" s="62"/>
      <c r="K99" s="62"/>
    </row>
    <row r="100" spans="1:11" ht="26.25" customHeight="1" x14ac:dyDescent="0.3">
      <c r="A100" s="230"/>
      <c r="B100" s="230"/>
      <c r="D100" s="123"/>
      <c r="E100" s="62"/>
      <c r="F100" s="123"/>
      <c r="G100" s="214"/>
      <c r="I100" s="62"/>
      <c r="J100" s="62"/>
      <c r="K100" s="62"/>
    </row>
    <row r="101" spans="1:11" ht="26.25" customHeight="1" x14ac:dyDescent="0.3">
      <c r="A101" s="230"/>
      <c r="B101" s="230"/>
      <c r="D101" s="123"/>
      <c r="E101" s="62"/>
      <c r="F101" s="123"/>
      <c r="G101" s="214"/>
      <c r="I101" s="62"/>
      <c r="J101" s="62"/>
      <c r="K101" s="62"/>
    </row>
    <row r="102" spans="1:11" ht="26.25" customHeight="1" x14ac:dyDescent="0.3">
      <c r="A102" s="230"/>
      <c r="B102" s="230"/>
      <c r="D102" s="123"/>
      <c r="E102" s="62"/>
      <c r="F102" s="123"/>
      <c r="G102" s="214"/>
      <c r="I102" s="62"/>
      <c r="J102" s="62"/>
      <c r="K102" s="62"/>
    </row>
    <row r="103" spans="1:11" ht="26.25" customHeight="1" x14ac:dyDescent="0.3">
      <c r="A103" s="230"/>
      <c r="B103" s="230"/>
      <c r="D103" s="123"/>
      <c r="E103" s="62"/>
      <c r="F103" s="123"/>
      <c r="G103" s="214"/>
      <c r="I103" s="62"/>
      <c r="J103" s="62"/>
      <c r="K103" s="62"/>
    </row>
    <row r="104" spans="1:11" ht="26.25" customHeight="1" x14ac:dyDescent="0.3">
      <c r="A104" s="230"/>
      <c r="B104" s="230"/>
      <c r="D104" s="123"/>
      <c r="E104" s="62"/>
      <c r="F104" s="123"/>
      <c r="G104" s="214"/>
      <c r="I104" s="62"/>
      <c r="J104" s="62"/>
      <c r="K104" s="62"/>
    </row>
    <row r="105" spans="1:11" ht="40.5" customHeight="1" x14ac:dyDescent="0.3">
      <c r="A105" s="232"/>
      <c r="B105" s="232"/>
      <c r="D105" s="123"/>
      <c r="E105" s="62"/>
      <c r="F105" s="123"/>
      <c r="G105" s="214"/>
      <c r="I105" s="62"/>
      <c r="J105" s="62"/>
      <c r="K105" s="230"/>
    </row>
    <row r="106" spans="1:11" ht="15" customHeight="1" x14ac:dyDescent="0.3">
      <c r="A106" s="230"/>
      <c r="B106" s="230"/>
      <c r="D106" s="123"/>
      <c r="E106" s="62"/>
      <c r="F106" s="123"/>
      <c r="G106" s="214"/>
      <c r="I106" s="62"/>
      <c r="J106" s="62"/>
      <c r="K106" s="230"/>
    </row>
    <row r="107" spans="1:11" ht="19.5" customHeight="1" x14ac:dyDescent="0.3">
      <c r="A107" s="228"/>
      <c r="B107" s="228"/>
      <c r="D107" s="123"/>
      <c r="E107" s="124"/>
      <c r="F107" s="123"/>
      <c r="G107" s="214"/>
      <c r="I107" s="62"/>
      <c r="J107" s="62"/>
      <c r="K107" s="62"/>
    </row>
    <row r="108" spans="1:11" ht="16.5" customHeight="1" x14ac:dyDescent="0.3">
      <c r="A108" s="230"/>
      <c r="B108" s="230"/>
      <c r="D108" s="123"/>
      <c r="E108" s="62"/>
      <c r="F108" s="123"/>
      <c r="G108" s="214"/>
      <c r="I108" s="62"/>
      <c r="J108" s="62"/>
      <c r="K108" s="124"/>
    </row>
    <row r="109" spans="1:11" ht="36.75" customHeight="1" x14ac:dyDescent="0.3">
      <c r="A109" s="230"/>
      <c r="B109" s="230"/>
      <c r="D109" s="123"/>
      <c r="E109" s="124"/>
      <c r="F109" s="123"/>
      <c r="G109" s="214"/>
      <c r="I109" s="62"/>
      <c r="J109" s="62"/>
      <c r="K109" s="124"/>
    </row>
    <row r="110" spans="1:11" ht="26.25" customHeight="1" x14ac:dyDescent="0.3">
      <c r="A110" s="230"/>
      <c r="B110" s="230"/>
      <c r="D110" s="123"/>
      <c r="E110" s="62"/>
      <c r="F110" s="123"/>
      <c r="G110" s="214"/>
      <c r="I110" s="62"/>
      <c r="J110" s="62"/>
      <c r="K110" s="124"/>
    </row>
    <row r="111" spans="1:11" ht="36.75" customHeight="1" x14ac:dyDescent="0.3">
      <c r="A111" s="230"/>
      <c r="B111" s="230"/>
      <c r="D111" s="123"/>
      <c r="E111" s="124"/>
      <c r="F111" s="123"/>
      <c r="G111" s="214"/>
      <c r="I111" s="62"/>
      <c r="J111" s="62"/>
      <c r="K111" s="124"/>
    </row>
    <row r="112" spans="1:11" ht="25.5" customHeight="1" x14ac:dyDescent="0.3">
      <c r="A112" s="230"/>
      <c r="B112" s="230"/>
      <c r="D112" s="123"/>
      <c r="E112" s="62"/>
      <c r="F112" s="123"/>
      <c r="G112" s="214"/>
      <c r="I112" s="62"/>
      <c r="J112" s="62"/>
      <c r="K112" s="124"/>
    </row>
    <row r="113" spans="1:11" ht="25.5" customHeight="1" x14ac:dyDescent="0.3">
      <c r="A113" s="230"/>
      <c r="B113" s="230"/>
      <c r="D113" s="123"/>
      <c r="E113" s="124"/>
      <c r="F113" s="123"/>
      <c r="G113" s="214"/>
      <c r="I113" s="62"/>
      <c r="J113" s="62"/>
      <c r="K113" s="124"/>
    </row>
    <row r="114" spans="1:11" ht="24.75" customHeight="1" x14ac:dyDescent="0.3">
      <c r="A114" s="230"/>
      <c r="B114" s="230"/>
      <c r="D114" s="123"/>
      <c r="E114" s="62"/>
      <c r="F114" s="123"/>
      <c r="G114" s="214"/>
      <c r="I114" s="62"/>
      <c r="J114" s="62"/>
      <c r="K114" s="124"/>
    </row>
    <row r="115" spans="1:11" ht="25.5" customHeight="1" x14ac:dyDescent="0.3">
      <c r="A115" s="230"/>
      <c r="B115" s="230"/>
      <c r="D115" s="123"/>
      <c r="E115" s="124"/>
      <c r="F115" s="123"/>
      <c r="G115" s="214"/>
      <c r="I115" s="62"/>
      <c r="J115" s="62"/>
      <c r="K115" s="124"/>
    </row>
    <row r="116" spans="1:11" ht="24.75" customHeight="1" x14ac:dyDescent="0.3">
      <c r="A116" s="230"/>
      <c r="B116" s="230"/>
      <c r="D116" s="123"/>
      <c r="E116" s="62"/>
      <c r="F116" s="123"/>
      <c r="G116" s="214"/>
      <c r="I116" s="62"/>
      <c r="J116" s="62"/>
      <c r="K116" s="124"/>
    </row>
    <row r="117" spans="1:11" ht="24.75" customHeight="1" x14ac:dyDescent="0.3">
      <c r="A117" s="230"/>
      <c r="B117" s="230"/>
      <c r="D117" s="123"/>
      <c r="E117" s="124"/>
      <c r="F117" s="123"/>
      <c r="G117" s="214"/>
      <c r="I117" s="62"/>
      <c r="J117" s="62"/>
      <c r="K117" s="124"/>
    </row>
    <row r="118" spans="1:11" ht="24.75" customHeight="1" x14ac:dyDescent="0.3">
      <c r="A118" s="230"/>
      <c r="B118" s="230"/>
      <c r="D118" s="123"/>
      <c r="E118" s="62"/>
      <c r="F118" s="123"/>
      <c r="G118" s="214"/>
      <c r="I118" s="62"/>
      <c r="J118" s="62"/>
      <c r="K118" s="124"/>
    </row>
    <row r="119" spans="1:11" ht="24.75" customHeight="1" x14ac:dyDescent="0.3">
      <c r="A119" s="230"/>
      <c r="B119" s="230"/>
      <c r="D119" s="123"/>
      <c r="E119" s="124"/>
      <c r="F119" s="123"/>
      <c r="G119" s="214"/>
      <c r="I119" s="62"/>
      <c r="J119" s="62"/>
      <c r="K119" s="124"/>
    </row>
    <row r="120" spans="1:11" ht="24.75" customHeight="1" x14ac:dyDescent="0.3">
      <c r="A120" s="230"/>
      <c r="B120" s="230"/>
      <c r="D120" s="123"/>
      <c r="E120" s="62"/>
      <c r="F120" s="123"/>
      <c r="G120" s="214"/>
      <c r="I120" s="62"/>
      <c r="J120" s="62"/>
      <c r="K120" s="124"/>
    </row>
    <row r="121" spans="1:11" ht="24.75" customHeight="1" x14ac:dyDescent="0.3">
      <c r="A121" s="230"/>
      <c r="B121" s="230"/>
      <c r="D121" s="123"/>
      <c r="E121" s="124"/>
      <c r="F121" s="123"/>
      <c r="G121" s="214"/>
      <c r="I121" s="62"/>
      <c r="J121" s="62"/>
      <c r="K121" s="124"/>
    </row>
    <row r="122" spans="1:11" ht="24.75" customHeight="1" x14ac:dyDescent="0.3">
      <c r="A122" s="230"/>
      <c r="B122" s="230"/>
      <c r="D122" s="123"/>
      <c r="E122" s="62"/>
      <c r="F122" s="123"/>
      <c r="G122" s="214"/>
      <c r="I122" s="62"/>
      <c r="J122" s="62"/>
      <c r="K122" s="124"/>
    </row>
    <row r="123" spans="1:11" ht="24.75" customHeight="1" x14ac:dyDescent="0.3">
      <c r="A123" s="230"/>
      <c r="B123" s="230"/>
      <c r="D123" s="123"/>
      <c r="E123" s="62"/>
      <c r="F123" s="123"/>
      <c r="G123" s="214"/>
      <c r="I123" s="62"/>
      <c r="J123" s="62"/>
      <c r="K123" s="124"/>
    </row>
    <row r="124" spans="1:11" ht="15" customHeight="1" x14ac:dyDescent="0.3">
      <c r="A124" s="230"/>
      <c r="B124" s="230"/>
      <c r="D124" s="123"/>
      <c r="E124" s="124"/>
      <c r="F124" s="123"/>
      <c r="G124" s="214"/>
      <c r="I124" s="62"/>
      <c r="J124" s="62"/>
      <c r="K124" s="124"/>
    </row>
    <row r="125" spans="1:11" ht="15" customHeight="1" x14ac:dyDescent="0.3">
      <c r="A125" s="230"/>
      <c r="B125" s="230"/>
      <c r="D125" s="123"/>
      <c r="E125" s="124"/>
      <c r="F125" s="123"/>
      <c r="G125" s="214"/>
      <c r="I125" s="62"/>
      <c r="J125" s="62"/>
      <c r="K125" s="124"/>
    </row>
    <row r="126" spans="1:11" ht="37.5" customHeight="1" x14ac:dyDescent="0.3">
      <c r="A126" s="230"/>
      <c r="B126" s="230"/>
      <c r="D126" s="123"/>
      <c r="E126" s="124"/>
      <c r="F126" s="123"/>
      <c r="G126" s="214"/>
      <c r="I126" s="62"/>
      <c r="J126" s="62"/>
      <c r="K126" s="124"/>
    </row>
    <row r="127" spans="1:11" ht="25.5" customHeight="1" x14ac:dyDescent="0.3">
      <c r="A127" s="230"/>
      <c r="B127" s="230"/>
      <c r="D127" s="123"/>
      <c r="E127" s="124"/>
      <c r="F127" s="123"/>
      <c r="G127" s="214"/>
      <c r="I127" s="62"/>
      <c r="J127" s="62"/>
      <c r="K127" s="124"/>
    </row>
    <row r="128" spans="1:11" ht="25.5" customHeight="1" x14ac:dyDescent="0.3">
      <c r="A128" s="230"/>
      <c r="B128" s="230"/>
      <c r="D128" s="123"/>
      <c r="E128" s="62"/>
      <c r="F128" s="123"/>
      <c r="G128" s="214"/>
      <c r="I128" s="62"/>
      <c r="J128" s="62"/>
      <c r="K128" s="62"/>
    </row>
    <row r="129" spans="1:11" ht="25.5" customHeight="1" x14ac:dyDescent="0.3">
      <c r="A129" s="230"/>
      <c r="B129" s="230"/>
      <c r="D129" s="123"/>
      <c r="E129" s="62"/>
      <c r="F129" s="123"/>
      <c r="G129" s="214"/>
      <c r="I129" s="62"/>
      <c r="J129" s="62"/>
      <c r="K129" s="62"/>
    </row>
    <row r="130" spans="1:11" ht="25.5" customHeight="1" x14ac:dyDescent="0.3">
      <c r="A130" s="230"/>
      <c r="B130" s="230"/>
      <c r="D130" s="123"/>
      <c r="E130" s="62"/>
      <c r="F130" s="123"/>
      <c r="G130" s="214"/>
      <c r="I130" s="62"/>
      <c r="J130" s="62"/>
      <c r="K130" s="62"/>
    </row>
    <row r="131" spans="1:11" ht="25.5" customHeight="1" x14ac:dyDescent="0.3">
      <c r="A131" s="230"/>
      <c r="B131" s="230"/>
      <c r="D131" s="123"/>
      <c r="E131" s="62"/>
      <c r="F131" s="123"/>
      <c r="G131" s="214"/>
      <c r="I131" s="62"/>
      <c r="J131" s="62"/>
      <c r="K131" s="62"/>
    </row>
    <row r="132" spans="1:11" ht="25.5" customHeight="1" x14ac:dyDescent="0.3">
      <c r="A132" s="230"/>
      <c r="B132" s="230"/>
      <c r="D132" s="123"/>
      <c r="E132" s="62"/>
      <c r="F132" s="123"/>
      <c r="G132" s="214"/>
      <c r="I132" s="62"/>
      <c r="J132" s="62"/>
      <c r="K132" s="62"/>
    </row>
    <row r="133" spans="1:11" ht="25.5" customHeight="1" x14ac:dyDescent="0.3">
      <c r="A133" s="230"/>
      <c r="B133" s="230"/>
      <c r="D133" s="123"/>
      <c r="E133" s="124"/>
      <c r="F133" s="123"/>
      <c r="G133" s="214"/>
      <c r="I133" s="62"/>
      <c r="J133" s="62"/>
      <c r="K133" s="124"/>
    </row>
    <row r="134" spans="1:11" ht="25.5" customHeight="1" x14ac:dyDescent="0.3">
      <c r="A134" s="230"/>
      <c r="B134" s="230"/>
      <c r="D134" s="123"/>
      <c r="E134" s="62"/>
      <c r="F134" s="123"/>
      <c r="G134" s="214"/>
      <c r="I134" s="62"/>
      <c r="J134" s="62"/>
      <c r="K134" s="124"/>
    </row>
    <row r="135" spans="1:11" ht="36.75" customHeight="1" x14ac:dyDescent="0.3">
      <c r="A135" s="230"/>
      <c r="B135" s="230"/>
      <c r="D135" s="123"/>
      <c r="E135" s="62"/>
      <c r="F135" s="123"/>
      <c r="G135" s="214"/>
      <c r="I135" s="62"/>
      <c r="J135" s="62"/>
      <c r="K135" s="124"/>
    </row>
    <row r="136" spans="1:11" ht="25.5" customHeight="1" x14ac:dyDescent="0.3">
      <c r="A136" s="230"/>
      <c r="B136" s="230"/>
      <c r="D136" s="123"/>
      <c r="E136" s="62"/>
      <c r="F136" s="123"/>
      <c r="G136" s="214"/>
      <c r="I136" s="62"/>
      <c r="J136" s="62"/>
      <c r="K136" s="124"/>
    </row>
    <row r="137" spans="1:11" ht="25.5" customHeight="1" x14ac:dyDescent="0.3">
      <c r="A137" s="230"/>
      <c r="B137" s="230"/>
      <c r="D137" s="123"/>
      <c r="E137" s="62"/>
      <c r="F137" s="123"/>
      <c r="G137" s="214"/>
      <c r="I137" s="62"/>
      <c r="J137" s="62"/>
      <c r="K137" s="124"/>
    </row>
    <row r="138" spans="1:11" x14ac:dyDescent="0.3">
      <c r="A138" s="230"/>
      <c r="B138" s="230"/>
      <c r="D138" s="123"/>
      <c r="E138" s="62"/>
      <c r="F138" s="123"/>
      <c r="G138" s="214"/>
      <c r="I138" s="62"/>
      <c r="J138" s="62"/>
      <c r="K138" s="124"/>
    </row>
    <row r="139" spans="1:11" ht="25.5" customHeight="1" x14ac:dyDescent="0.3">
      <c r="A139" s="230"/>
      <c r="B139" s="230"/>
      <c r="D139" s="123"/>
      <c r="E139" s="62"/>
      <c r="F139" s="123"/>
      <c r="G139" s="214"/>
      <c r="I139" s="62"/>
      <c r="J139" s="62"/>
      <c r="K139" s="124"/>
    </row>
    <row r="140" spans="1:11" ht="14.25" customHeight="1" x14ac:dyDescent="0.3">
      <c r="A140" s="230"/>
      <c r="B140" s="230"/>
      <c r="D140" s="123"/>
      <c r="E140" s="124"/>
      <c r="F140" s="123"/>
      <c r="G140" s="214"/>
      <c r="I140" s="62"/>
      <c r="J140" s="62"/>
      <c r="K140" s="124"/>
    </row>
    <row r="141" spans="1:11" ht="14.25" customHeight="1" x14ac:dyDescent="0.3">
      <c r="A141" s="230"/>
      <c r="B141" s="230"/>
      <c r="D141" s="123"/>
      <c r="E141" s="62"/>
      <c r="F141" s="123"/>
      <c r="G141" s="214"/>
      <c r="I141" s="62"/>
      <c r="J141" s="62"/>
      <c r="K141" s="124"/>
    </row>
    <row r="142" spans="1:11" ht="16.5" customHeight="1" x14ac:dyDescent="0.3">
      <c r="A142" s="230"/>
      <c r="B142" s="230"/>
      <c r="D142" s="123"/>
      <c r="E142" s="124"/>
      <c r="F142" s="123"/>
      <c r="G142" s="214"/>
      <c r="I142" s="62"/>
      <c r="J142" s="62"/>
      <c r="K142" s="62"/>
    </row>
    <row r="143" spans="1:11" ht="27" customHeight="1" x14ac:dyDescent="0.3">
      <c r="D143" s="123"/>
      <c r="E143" s="124"/>
      <c r="F143" s="123"/>
      <c r="G143" s="214"/>
      <c r="I143" s="62"/>
      <c r="J143" s="62"/>
      <c r="K143" s="62"/>
    </row>
    <row r="144" spans="1:11" ht="19.5" customHeight="1" x14ac:dyDescent="0.3">
      <c r="A144" s="228"/>
      <c r="B144" s="228"/>
      <c r="D144" s="123"/>
      <c r="E144" s="124"/>
      <c r="F144" s="123"/>
      <c r="G144" s="214"/>
      <c r="I144" s="62"/>
      <c r="J144" s="62"/>
      <c r="K144" s="62"/>
    </row>
    <row r="145" spans="1:12" ht="16.5" customHeight="1" x14ac:dyDescent="0.3">
      <c r="A145" s="232"/>
      <c r="B145" s="232"/>
      <c r="E145" s="124"/>
      <c r="F145" s="231"/>
      <c r="G145" s="214"/>
      <c r="I145" s="124"/>
      <c r="J145" s="241"/>
      <c r="K145" s="62"/>
      <c r="L145" s="242"/>
    </row>
    <row r="146" spans="1:12" ht="25.5" customHeight="1" x14ac:dyDescent="0.3">
      <c r="A146" s="232"/>
      <c r="B146" s="232"/>
      <c r="E146" s="124"/>
      <c r="F146" s="231"/>
      <c r="G146" s="214"/>
      <c r="I146" s="124"/>
      <c r="J146" s="241"/>
      <c r="K146" s="62"/>
      <c r="L146" s="242"/>
    </row>
    <row r="147" spans="1:12" ht="64.5" customHeight="1" x14ac:dyDescent="0.3">
      <c r="A147" s="232"/>
      <c r="B147" s="232"/>
      <c r="D147" s="123"/>
      <c r="E147" s="124"/>
      <c r="F147" s="123"/>
      <c r="G147" s="214"/>
      <c r="I147" s="243"/>
      <c r="J147" s="62"/>
      <c r="K147" s="62"/>
      <c r="L147" s="243"/>
    </row>
    <row r="148" spans="1:12" ht="25.5" customHeight="1" x14ac:dyDescent="0.3">
      <c r="A148" s="232"/>
      <c r="B148" s="232"/>
      <c r="E148" s="124"/>
      <c r="F148" s="231"/>
      <c r="I148" s="124"/>
      <c r="J148" s="241"/>
      <c r="K148" s="62"/>
      <c r="L148" s="242"/>
    </row>
    <row r="149" spans="1:12" ht="26.25" customHeight="1" x14ac:dyDescent="0.3">
      <c r="A149" s="232"/>
      <c r="B149" s="232"/>
      <c r="D149" s="240"/>
      <c r="E149" s="234"/>
      <c r="F149" s="240"/>
      <c r="I149" s="62"/>
      <c r="J149" s="234"/>
      <c r="K149" s="62"/>
      <c r="L149" s="242"/>
    </row>
    <row r="150" spans="1:12" ht="65.25" customHeight="1" x14ac:dyDescent="0.3">
      <c r="A150" s="232"/>
      <c r="B150" s="232"/>
      <c r="D150" s="240"/>
      <c r="E150" s="124"/>
      <c r="F150" s="240"/>
      <c r="I150" s="124"/>
      <c r="J150" s="234"/>
      <c r="K150" s="62"/>
      <c r="L150" s="243"/>
    </row>
    <row r="151" spans="1:12" ht="16.5" customHeight="1" x14ac:dyDescent="0.3">
      <c r="A151" s="232"/>
      <c r="B151" s="232"/>
      <c r="E151" s="124"/>
      <c r="F151" s="231"/>
      <c r="I151" s="124"/>
      <c r="J151" s="241"/>
      <c r="K151" s="62"/>
      <c r="L151" s="242"/>
    </row>
    <row r="152" spans="1:12" ht="20.25" customHeight="1" x14ac:dyDescent="0.3">
      <c r="A152" s="232"/>
      <c r="B152" s="232"/>
      <c r="E152" s="124"/>
      <c r="F152" s="231"/>
      <c r="I152" s="124"/>
      <c r="J152" s="241"/>
      <c r="K152" s="62"/>
      <c r="L152" s="242"/>
    </row>
    <row r="153" spans="1:12" ht="18" customHeight="1" x14ac:dyDescent="0.3">
      <c r="A153" s="232"/>
      <c r="B153" s="232"/>
      <c r="E153" s="124"/>
      <c r="F153" s="231"/>
      <c r="I153" s="124"/>
      <c r="J153" s="241"/>
      <c r="K153" s="62"/>
      <c r="L153" s="242"/>
    </row>
    <row r="154" spans="1:12" ht="62.25" customHeight="1" x14ac:dyDescent="0.3">
      <c r="A154" s="232"/>
      <c r="B154" s="232"/>
      <c r="E154" s="124"/>
      <c r="F154" s="231"/>
      <c r="I154" s="124"/>
      <c r="J154" s="241"/>
      <c r="K154" s="62"/>
      <c r="L154" s="242"/>
    </row>
    <row r="155" spans="1:12" ht="61.5" customHeight="1" x14ac:dyDescent="0.3">
      <c r="A155" s="232"/>
      <c r="B155" s="232"/>
      <c r="E155" s="124"/>
      <c r="F155" s="231"/>
      <c r="I155" s="124"/>
      <c r="J155" s="241"/>
      <c r="K155" s="62"/>
      <c r="L155" s="242"/>
    </row>
    <row r="156" spans="1:12" ht="61.5" customHeight="1" x14ac:dyDescent="0.3">
      <c r="A156" s="232"/>
      <c r="B156" s="232"/>
      <c r="E156" s="124"/>
      <c r="F156" s="231"/>
      <c r="I156" s="124"/>
      <c r="J156" s="241"/>
      <c r="K156" s="62"/>
      <c r="L156" s="242"/>
    </row>
    <row r="157" spans="1:12" ht="61.5" customHeight="1" x14ac:dyDescent="0.3">
      <c r="A157" s="232"/>
      <c r="B157" s="232"/>
      <c r="E157" s="124"/>
      <c r="F157" s="231"/>
      <c r="I157" s="124"/>
      <c r="J157" s="241"/>
      <c r="K157" s="62"/>
      <c r="L157" s="242"/>
    </row>
    <row r="158" spans="1:12" ht="29.25" customHeight="1" x14ac:dyDescent="0.3">
      <c r="A158" s="232"/>
      <c r="B158" s="232"/>
      <c r="E158" s="62"/>
      <c r="F158" s="231"/>
      <c r="I158" s="62"/>
      <c r="J158" s="241"/>
      <c r="K158" s="62"/>
      <c r="L158" s="242"/>
    </row>
    <row r="159" spans="1:12" ht="15" customHeight="1" x14ac:dyDescent="0.3">
      <c r="A159" s="232"/>
      <c r="B159" s="232"/>
      <c r="D159" s="123"/>
      <c r="E159" s="124"/>
      <c r="F159" s="123"/>
      <c r="I159" s="124"/>
      <c r="J159" s="62"/>
      <c r="K159" s="62"/>
      <c r="L159" s="242"/>
    </row>
    <row r="160" spans="1:12" ht="59.25" customHeight="1" x14ac:dyDescent="0.3">
      <c r="A160" s="232"/>
      <c r="B160" s="232"/>
      <c r="D160" s="123"/>
      <c r="E160" s="124"/>
      <c r="F160" s="123"/>
      <c r="I160" s="124"/>
      <c r="J160" s="241"/>
      <c r="K160" s="62"/>
      <c r="L160" s="242"/>
    </row>
    <row r="161" spans="1:12" ht="62.25" customHeight="1" x14ac:dyDescent="0.3">
      <c r="A161" s="232"/>
      <c r="B161" s="232"/>
      <c r="D161" s="123"/>
      <c r="E161" s="124"/>
      <c r="F161" s="123"/>
      <c r="I161" s="124"/>
      <c r="J161" s="241"/>
      <c r="K161" s="62"/>
      <c r="L161" s="242"/>
    </row>
    <row r="162" spans="1:12" ht="63" customHeight="1" x14ac:dyDescent="0.3">
      <c r="A162" s="232"/>
      <c r="B162" s="232"/>
      <c r="D162" s="123"/>
      <c r="E162" s="124"/>
      <c r="F162" s="123"/>
      <c r="I162" s="124"/>
      <c r="J162" s="62"/>
      <c r="K162" s="62"/>
      <c r="L162" s="242"/>
    </row>
    <row r="163" spans="1:12" ht="27.75" customHeight="1" x14ac:dyDescent="0.3">
      <c r="A163" s="232"/>
      <c r="B163" s="232"/>
      <c r="D163" s="123"/>
      <c r="E163" s="124"/>
      <c r="F163" s="123"/>
      <c r="I163" s="124"/>
      <c r="J163" s="62"/>
      <c r="K163" s="62"/>
    </row>
    <row r="164" spans="1:12" ht="51" customHeight="1" x14ac:dyDescent="0.3">
      <c r="A164" s="232"/>
      <c r="B164" s="232"/>
      <c r="D164" s="123"/>
      <c r="E164" s="124"/>
      <c r="F164" s="123"/>
      <c r="I164" s="124"/>
      <c r="J164" s="62"/>
      <c r="K164" s="62"/>
    </row>
    <row r="165" spans="1:12" ht="38.25" customHeight="1" x14ac:dyDescent="0.3">
      <c r="A165" s="232"/>
      <c r="B165" s="232"/>
      <c r="D165" s="123"/>
      <c r="E165" s="124"/>
      <c r="F165" s="123"/>
      <c r="I165" s="124"/>
      <c r="J165" s="62"/>
      <c r="K165" s="62"/>
    </row>
    <row r="166" spans="1:12" ht="49.5" customHeight="1" x14ac:dyDescent="0.3">
      <c r="A166" s="232"/>
      <c r="B166" s="232"/>
      <c r="D166" s="123"/>
      <c r="E166" s="124"/>
      <c r="F166" s="123"/>
      <c r="I166" s="124"/>
      <c r="J166" s="62"/>
      <c r="K166" s="62"/>
    </row>
    <row r="167" spans="1:12" ht="48.75" customHeight="1" x14ac:dyDescent="0.3">
      <c r="A167" s="232"/>
      <c r="B167" s="232"/>
      <c r="D167" s="123"/>
      <c r="E167" s="124"/>
      <c r="F167" s="123"/>
      <c r="I167" s="124"/>
      <c r="J167" s="62"/>
      <c r="K167" s="62"/>
    </row>
    <row r="168" spans="1:12" ht="60.75" customHeight="1" x14ac:dyDescent="0.3">
      <c r="A168" s="232"/>
      <c r="B168" s="232"/>
      <c r="D168" s="123"/>
      <c r="E168" s="124"/>
      <c r="F168" s="123"/>
      <c r="I168" s="124"/>
      <c r="J168" s="62"/>
      <c r="K168" s="62"/>
    </row>
    <row r="169" spans="1:12" ht="61.5" customHeight="1" x14ac:dyDescent="0.3">
      <c r="A169" s="232"/>
      <c r="B169" s="232"/>
      <c r="D169" s="123"/>
      <c r="E169" s="124"/>
      <c r="F169" s="123"/>
      <c r="I169" s="124"/>
      <c r="J169" s="62"/>
      <c r="K169" s="62"/>
    </row>
    <row r="170" spans="1:12" ht="60.75" customHeight="1" x14ac:dyDescent="0.3">
      <c r="A170" s="232"/>
      <c r="B170" s="232"/>
      <c r="D170" s="123"/>
      <c r="E170" s="124"/>
      <c r="F170" s="123"/>
      <c r="I170" s="124"/>
      <c r="J170" s="62"/>
      <c r="K170" s="62"/>
    </row>
    <row r="171" spans="1:12" ht="49.5" customHeight="1" x14ac:dyDescent="0.3">
      <c r="A171" s="232"/>
      <c r="B171" s="232"/>
      <c r="D171" s="123"/>
      <c r="E171" s="124"/>
      <c r="F171" s="123"/>
      <c r="I171" s="124"/>
      <c r="J171" s="62"/>
      <c r="K171" s="62"/>
    </row>
    <row r="172" spans="1:12" ht="49.5" customHeight="1" x14ac:dyDescent="0.3">
      <c r="A172" s="232"/>
      <c r="B172" s="232"/>
      <c r="D172" s="123"/>
      <c r="E172" s="124"/>
      <c r="F172" s="123"/>
      <c r="I172" s="124"/>
      <c r="J172" s="62"/>
      <c r="K172" s="62"/>
    </row>
    <row r="173" spans="1:12" ht="99" customHeight="1" x14ac:dyDescent="0.3">
      <c r="A173" s="232"/>
      <c r="B173" s="232"/>
      <c r="D173" s="123"/>
      <c r="E173" s="124"/>
      <c r="F173" s="123"/>
      <c r="I173" s="235"/>
      <c r="J173" s="62"/>
      <c r="K173" s="62"/>
    </row>
    <row r="174" spans="1:12" ht="76.5" customHeight="1" x14ac:dyDescent="0.3">
      <c r="A174" s="232"/>
      <c r="B174" s="232"/>
      <c r="D174" s="123"/>
      <c r="E174" s="124"/>
      <c r="F174" s="123"/>
      <c r="I174" s="235"/>
      <c r="J174" s="62"/>
      <c r="K174" s="62"/>
    </row>
    <row r="175" spans="1:12" ht="27.75" customHeight="1" x14ac:dyDescent="0.3">
      <c r="A175" s="232"/>
      <c r="B175" s="232"/>
      <c r="D175" s="123"/>
      <c r="E175" s="124"/>
      <c r="F175" s="123"/>
      <c r="I175" s="124"/>
      <c r="J175" s="62"/>
      <c r="K175" s="62"/>
    </row>
    <row r="176" spans="1:12" ht="15.75" customHeight="1" x14ac:dyDescent="0.3">
      <c r="A176" s="232"/>
      <c r="B176" s="232"/>
      <c r="D176" s="123"/>
      <c r="E176" s="124"/>
      <c r="F176" s="123"/>
      <c r="I176" s="124"/>
      <c r="J176" s="62"/>
      <c r="K176" s="62"/>
    </row>
    <row r="177" spans="1:11" ht="51" customHeight="1" x14ac:dyDescent="0.3">
      <c r="A177" s="232"/>
      <c r="B177" s="232"/>
      <c r="D177" s="123"/>
      <c r="E177" s="124"/>
      <c r="F177" s="123"/>
      <c r="I177" s="235"/>
      <c r="J177" s="62"/>
      <c r="K177" s="62"/>
    </row>
    <row r="178" spans="1:11" ht="39" customHeight="1" x14ac:dyDescent="0.3">
      <c r="A178" s="232"/>
      <c r="B178" s="232"/>
      <c r="D178" s="123"/>
      <c r="E178" s="124"/>
      <c r="F178" s="123"/>
      <c r="I178" s="235"/>
      <c r="J178" s="62"/>
      <c r="K178" s="62"/>
    </row>
    <row r="179" spans="1:11" ht="27" customHeight="1" x14ac:dyDescent="0.3">
      <c r="A179" s="232"/>
      <c r="B179" s="232"/>
      <c r="D179" s="123"/>
      <c r="E179" s="124"/>
      <c r="F179" s="123"/>
      <c r="I179" s="124"/>
      <c r="J179" s="62"/>
      <c r="K179" s="62"/>
    </row>
    <row r="180" spans="1:11" ht="15.75" customHeight="1" x14ac:dyDescent="0.3">
      <c r="A180" s="232"/>
      <c r="B180" s="232"/>
      <c r="D180" s="123"/>
      <c r="E180" s="124"/>
      <c r="F180" s="123"/>
      <c r="I180" s="124"/>
      <c r="J180" s="62"/>
      <c r="K180" s="62"/>
    </row>
    <row r="181" spans="1:11" ht="32.25" customHeight="1" x14ac:dyDescent="0.3">
      <c r="A181" s="232"/>
      <c r="B181" s="232"/>
      <c r="D181" s="123"/>
      <c r="E181" s="124"/>
      <c r="F181" s="123"/>
      <c r="I181" s="124"/>
      <c r="J181" s="62"/>
      <c r="K181" s="62"/>
    </row>
    <row r="182" spans="1:11" ht="19.5" customHeight="1" x14ac:dyDescent="0.3">
      <c r="A182" s="232"/>
      <c r="B182" s="232"/>
      <c r="D182" s="123"/>
      <c r="E182" s="124"/>
      <c r="F182" s="123"/>
      <c r="I182" s="124"/>
      <c r="J182" s="62"/>
      <c r="K182" s="62"/>
    </row>
    <row r="183" spans="1:11" ht="19.5" customHeight="1" x14ac:dyDescent="0.3">
      <c r="A183" s="232"/>
      <c r="B183" s="232"/>
      <c r="D183" s="123"/>
      <c r="E183" s="124"/>
      <c r="F183" s="123"/>
      <c r="I183" s="124"/>
      <c r="J183" s="62"/>
      <c r="K183" s="62"/>
    </row>
    <row r="184" spans="1:11" ht="24.75" customHeight="1" x14ac:dyDescent="0.3">
      <c r="A184" s="232"/>
      <c r="B184" s="232"/>
      <c r="D184" s="123"/>
      <c r="E184" s="124"/>
      <c r="F184" s="123"/>
      <c r="I184" s="124"/>
      <c r="J184" s="62"/>
      <c r="K184" s="62"/>
    </row>
    <row r="185" spans="1:11" ht="24.75" customHeight="1" x14ac:dyDescent="0.3">
      <c r="A185" s="232"/>
      <c r="B185" s="232"/>
      <c r="D185" s="123"/>
      <c r="E185" s="124"/>
      <c r="F185" s="123"/>
      <c r="I185" s="124"/>
      <c r="J185" s="62"/>
      <c r="K185" s="62"/>
    </row>
    <row r="186" spans="1:11" ht="19.5" customHeight="1" x14ac:dyDescent="0.3">
      <c r="A186" s="228"/>
      <c r="B186" s="228"/>
      <c r="D186" s="123"/>
      <c r="E186" s="124"/>
      <c r="F186" s="123"/>
      <c r="I186" s="62"/>
      <c r="J186" s="62"/>
      <c r="K186" s="62"/>
    </row>
    <row r="187" spans="1:11" ht="49.5" customHeight="1" x14ac:dyDescent="0.3">
      <c r="A187" s="232"/>
      <c r="B187" s="232"/>
      <c r="D187" s="123"/>
      <c r="E187" s="124"/>
      <c r="F187" s="123"/>
      <c r="I187" s="124"/>
      <c r="J187" s="62"/>
      <c r="K187" s="62"/>
    </row>
    <row r="188" spans="1:11" ht="15" customHeight="1" x14ac:dyDescent="0.3">
      <c r="A188" s="232"/>
      <c r="B188" s="232"/>
      <c r="D188" s="123"/>
      <c r="E188" s="124"/>
      <c r="F188" s="123"/>
      <c r="I188" s="124"/>
      <c r="J188" s="62"/>
      <c r="K188" s="62"/>
    </row>
    <row r="189" spans="1:11" ht="27.75" customHeight="1" x14ac:dyDescent="0.3">
      <c r="A189" s="232"/>
      <c r="B189" s="232"/>
      <c r="D189" s="123"/>
      <c r="E189" s="124"/>
      <c r="F189" s="123"/>
      <c r="I189" s="124"/>
      <c r="J189" s="62"/>
      <c r="K189" s="62"/>
    </row>
    <row r="190" spans="1:11" ht="21.75" customHeight="1" x14ac:dyDescent="0.3">
      <c r="A190" s="232"/>
      <c r="B190" s="232"/>
      <c r="D190" s="123"/>
      <c r="E190" s="124"/>
      <c r="F190" s="123"/>
      <c r="I190" s="124"/>
      <c r="J190" s="62"/>
      <c r="K190" s="62"/>
    </row>
    <row r="191" spans="1:11" ht="49.5" customHeight="1" x14ac:dyDescent="0.3">
      <c r="A191" s="232"/>
      <c r="B191" s="232"/>
      <c r="D191" s="123"/>
      <c r="E191" s="124"/>
      <c r="F191" s="123"/>
      <c r="I191" s="124"/>
      <c r="J191" s="62"/>
      <c r="K191" s="62"/>
    </row>
    <row r="192" spans="1:11" ht="63" customHeight="1" x14ac:dyDescent="0.3">
      <c r="A192" s="232"/>
      <c r="B192" s="232"/>
      <c r="D192" s="123"/>
      <c r="E192" s="124"/>
      <c r="F192" s="123"/>
      <c r="I192" s="124"/>
      <c r="J192" s="62"/>
      <c r="K192" s="62"/>
    </row>
    <row r="193" spans="1:11" ht="15.75" customHeight="1" x14ac:dyDescent="0.3">
      <c r="A193" s="232"/>
      <c r="B193" s="232"/>
      <c r="D193" s="123"/>
      <c r="E193" s="124"/>
      <c r="F193" s="123"/>
      <c r="I193" s="124"/>
      <c r="J193" s="62"/>
      <c r="K193" s="62"/>
    </row>
    <row r="194" spans="1:11" ht="36" customHeight="1" x14ac:dyDescent="0.3">
      <c r="A194" s="232"/>
      <c r="B194" s="232"/>
      <c r="D194" s="123"/>
      <c r="E194" s="124"/>
      <c r="F194" s="123"/>
      <c r="I194" s="62"/>
      <c r="J194" s="62"/>
      <c r="K194" s="62"/>
    </row>
    <row r="195" spans="1:11" ht="28.5" customHeight="1" x14ac:dyDescent="0.3">
      <c r="A195" s="232"/>
      <c r="B195" s="232"/>
      <c r="D195" s="123"/>
      <c r="E195" s="124"/>
      <c r="F195" s="123"/>
      <c r="I195" s="62"/>
      <c r="J195" s="62"/>
      <c r="K195" s="62"/>
    </row>
    <row r="196" spans="1:11" ht="28.5" customHeight="1" x14ac:dyDescent="0.3">
      <c r="A196" s="232"/>
      <c r="B196" s="232"/>
      <c r="D196" s="123"/>
      <c r="E196" s="124"/>
      <c r="F196" s="123"/>
      <c r="I196" s="62"/>
      <c r="J196" s="62"/>
      <c r="K196" s="62"/>
    </row>
    <row r="197" spans="1:11" ht="28.5" customHeight="1" x14ac:dyDescent="0.3">
      <c r="A197" s="232"/>
      <c r="B197" s="232"/>
      <c r="D197" s="123"/>
      <c r="E197" s="124"/>
      <c r="F197" s="123"/>
      <c r="I197" s="62"/>
      <c r="J197" s="62"/>
      <c r="K197" s="62"/>
    </row>
    <row r="198" spans="1:11" ht="28.5" customHeight="1" x14ac:dyDescent="0.3">
      <c r="A198" s="230"/>
      <c r="B198" s="230"/>
      <c r="D198" s="123"/>
      <c r="E198" s="124"/>
      <c r="F198" s="123"/>
      <c r="I198" s="62"/>
      <c r="J198" s="62"/>
      <c r="K198" s="230"/>
    </row>
    <row r="199" spans="1:11" ht="28.5" customHeight="1" x14ac:dyDescent="0.3">
      <c r="A199" s="230"/>
      <c r="B199" s="230"/>
      <c r="D199" s="123"/>
      <c r="E199" s="124"/>
      <c r="F199" s="123"/>
      <c r="I199" s="62"/>
      <c r="J199" s="62"/>
      <c r="K199" s="230"/>
    </row>
    <row r="200" spans="1:11" ht="28.5" customHeight="1" x14ac:dyDescent="0.3">
      <c r="A200" s="230"/>
      <c r="B200" s="230"/>
      <c r="D200" s="123"/>
      <c r="E200" s="124"/>
      <c r="F200" s="123"/>
      <c r="I200" s="62"/>
      <c r="J200" s="62"/>
      <c r="K200" s="230"/>
    </row>
    <row r="201" spans="1:11" ht="28.5" customHeight="1" x14ac:dyDescent="0.3">
      <c r="A201" s="230"/>
      <c r="B201" s="230"/>
      <c r="D201" s="123"/>
      <c r="E201" s="124"/>
      <c r="F201" s="123"/>
      <c r="I201" s="62"/>
      <c r="J201" s="62"/>
      <c r="K201" s="230"/>
    </row>
    <row r="202" spans="1:11" ht="28.5" customHeight="1" x14ac:dyDescent="0.3">
      <c r="A202" s="230"/>
      <c r="B202" s="230"/>
      <c r="D202" s="123"/>
      <c r="E202" s="124"/>
      <c r="F202" s="123"/>
      <c r="I202" s="62"/>
      <c r="J202" s="62"/>
      <c r="K202" s="230"/>
    </row>
    <row r="203" spans="1:11" ht="28.5" customHeight="1" x14ac:dyDescent="0.3">
      <c r="A203" s="230"/>
      <c r="B203" s="230"/>
      <c r="D203" s="123"/>
      <c r="E203" s="124"/>
      <c r="F203" s="123"/>
      <c r="I203" s="62"/>
      <c r="J203" s="62"/>
      <c r="K203" s="230"/>
    </row>
    <row r="204" spans="1:11" ht="26.25" customHeight="1" x14ac:dyDescent="0.3">
      <c r="A204" s="230"/>
      <c r="B204" s="230"/>
      <c r="D204" s="123"/>
      <c r="E204" s="62"/>
      <c r="F204" s="123"/>
      <c r="I204" s="124"/>
      <c r="J204" s="62"/>
      <c r="K204" s="230"/>
    </row>
    <row r="205" spans="1:11" ht="18.75" customHeight="1" x14ac:dyDescent="0.3">
      <c r="A205" s="230"/>
      <c r="B205" s="230"/>
      <c r="D205" s="123"/>
      <c r="E205" s="62"/>
      <c r="F205" s="123"/>
      <c r="I205" s="62"/>
      <c r="J205" s="62"/>
      <c r="K205" s="230"/>
    </row>
    <row r="206" spans="1:11" ht="18" customHeight="1" x14ac:dyDescent="0.3">
      <c r="A206" s="230"/>
      <c r="B206" s="230"/>
      <c r="D206" s="123"/>
      <c r="E206" s="62"/>
      <c r="F206" s="123"/>
      <c r="I206" s="62"/>
      <c r="J206" s="62"/>
      <c r="K206" s="230"/>
    </row>
    <row r="207" spans="1:11" ht="15" customHeight="1" x14ac:dyDescent="0.3">
      <c r="A207" s="232"/>
      <c r="B207" s="232"/>
      <c r="D207" s="123"/>
      <c r="E207" s="62"/>
      <c r="F207" s="123"/>
      <c r="I207" s="62"/>
      <c r="J207" s="62"/>
      <c r="K207" s="230"/>
    </row>
    <row r="208" spans="1:11" ht="15" customHeight="1" x14ac:dyDescent="0.3">
      <c r="A208" s="230"/>
      <c r="B208" s="230"/>
      <c r="D208" s="123"/>
      <c r="E208" s="62"/>
      <c r="F208" s="123"/>
      <c r="I208" s="62"/>
      <c r="J208" s="62"/>
      <c r="K208" s="230"/>
    </row>
    <row r="209" spans="1:11" ht="15" customHeight="1" x14ac:dyDescent="0.3">
      <c r="A209" s="230"/>
      <c r="B209" s="230"/>
      <c r="D209" s="123"/>
      <c r="E209" s="62"/>
      <c r="F209" s="123"/>
      <c r="I209" s="62"/>
      <c r="J209" s="62"/>
      <c r="K209" s="230"/>
    </row>
    <row r="210" spans="1:11" ht="15" customHeight="1" x14ac:dyDescent="0.3">
      <c r="A210" s="230"/>
      <c r="B210" s="230"/>
      <c r="D210" s="123"/>
      <c r="E210" s="62"/>
      <c r="F210" s="123"/>
      <c r="I210" s="62"/>
      <c r="J210" s="62"/>
      <c r="K210" s="230"/>
    </row>
    <row r="211" spans="1:11" ht="15" customHeight="1" x14ac:dyDescent="0.3">
      <c r="A211" s="230"/>
      <c r="B211" s="230"/>
      <c r="D211" s="123"/>
      <c r="E211" s="62"/>
      <c r="F211" s="123"/>
      <c r="I211" s="62"/>
      <c r="J211" s="62"/>
      <c r="K211" s="230"/>
    </row>
    <row r="212" spans="1:11" ht="15" customHeight="1" x14ac:dyDescent="0.3">
      <c r="A212" s="230"/>
      <c r="B212" s="230"/>
      <c r="D212" s="123"/>
      <c r="E212" s="62"/>
      <c r="F212" s="123"/>
      <c r="I212" s="62"/>
      <c r="J212" s="62"/>
      <c r="K212" s="230"/>
    </row>
    <row r="213" spans="1:11" ht="15" customHeight="1" x14ac:dyDescent="0.3">
      <c r="A213" s="230"/>
      <c r="B213" s="230"/>
      <c r="D213" s="123"/>
      <c r="E213" s="62"/>
      <c r="F213" s="123"/>
      <c r="I213" s="62"/>
      <c r="J213" s="62"/>
      <c r="K213" s="230"/>
    </row>
    <row r="214" spans="1:11" ht="15" customHeight="1" x14ac:dyDescent="0.3">
      <c r="A214" s="230"/>
      <c r="B214" s="230"/>
      <c r="D214" s="123"/>
      <c r="E214" s="62"/>
      <c r="F214" s="123"/>
      <c r="I214" s="62"/>
      <c r="J214" s="62"/>
      <c r="K214" s="230"/>
    </row>
    <row r="215" spans="1:11" ht="28.5" customHeight="1" x14ac:dyDescent="0.3">
      <c r="A215" s="230"/>
      <c r="B215" s="230"/>
      <c r="D215" s="123"/>
      <c r="E215" s="62"/>
      <c r="F215" s="123"/>
      <c r="I215" s="62"/>
      <c r="J215" s="62"/>
      <c r="K215" s="230"/>
    </row>
    <row r="216" spans="1:11" ht="15" customHeight="1" x14ac:dyDescent="0.3">
      <c r="A216" s="230"/>
      <c r="B216" s="230"/>
      <c r="D216" s="123"/>
      <c r="E216" s="62"/>
      <c r="F216" s="123"/>
      <c r="I216" s="62"/>
      <c r="J216" s="62"/>
      <c r="K216" s="230"/>
    </row>
    <row r="217" spans="1:11" ht="39.75" customHeight="1" x14ac:dyDescent="0.3">
      <c r="A217" s="230"/>
      <c r="B217" s="230"/>
      <c r="D217" s="123"/>
      <c r="E217" s="124"/>
      <c r="F217" s="123"/>
      <c r="I217" s="62"/>
      <c r="J217" s="62"/>
      <c r="K217" s="230"/>
    </row>
    <row r="218" spans="1:11" ht="15" customHeight="1" x14ac:dyDescent="0.3">
      <c r="A218" s="230"/>
      <c r="B218" s="230"/>
      <c r="D218" s="123"/>
      <c r="E218" s="124"/>
      <c r="F218" s="123"/>
      <c r="I218" s="62"/>
      <c r="J218" s="62"/>
      <c r="K218" s="230"/>
    </row>
    <row r="219" spans="1:11" ht="15" customHeight="1" x14ac:dyDescent="0.3">
      <c r="A219" s="230"/>
      <c r="B219" s="230"/>
      <c r="D219" s="123"/>
      <c r="E219" s="124"/>
      <c r="F219" s="123"/>
      <c r="I219" s="62"/>
      <c r="J219" s="62"/>
      <c r="K219" s="230"/>
    </row>
    <row r="220" spans="1:11" ht="15" customHeight="1" x14ac:dyDescent="0.3">
      <c r="A220" s="230"/>
      <c r="B220" s="230"/>
      <c r="D220" s="123"/>
      <c r="E220" s="124"/>
      <c r="F220" s="123"/>
      <c r="I220" s="62"/>
      <c r="J220" s="62"/>
      <c r="K220" s="230"/>
    </row>
    <row r="221" spans="1:11" ht="15" customHeight="1" x14ac:dyDescent="0.3">
      <c r="A221" s="230"/>
      <c r="B221" s="230"/>
      <c r="D221" s="123"/>
      <c r="E221" s="124"/>
      <c r="F221" s="123"/>
      <c r="I221" s="62"/>
      <c r="J221" s="62"/>
      <c r="K221" s="230"/>
    </row>
    <row r="222" spans="1:11" ht="28.5" customHeight="1" x14ac:dyDescent="0.3">
      <c r="A222" s="230"/>
      <c r="B222" s="230"/>
      <c r="D222" s="123"/>
      <c r="E222" s="243"/>
      <c r="F222" s="123"/>
      <c r="I222" s="62"/>
      <c r="J222" s="62"/>
      <c r="K222" s="230"/>
    </row>
    <row r="223" spans="1:11" ht="15" customHeight="1" x14ac:dyDescent="0.3">
      <c r="A223" s="230"/>
      <c r="B223" s="230"/>
      <c r="D223" s="123"/>
      <c r="E223" s="243"/>
      <c r="F223" s="123"/>
      <c r="I223" s="62"/>
      <c r="J223" s="62"/>
      <c r="K223" s="230"/>
    </row>
    <row r="224" spans="1:11" ht="28.5" customHeight="1" x14ac:dyDescent="0.3">
      <c r="A224" s="230"/>
      <c r="B224" s="230"/>
      <c r="D224" s="123"/>
      <c r="E224" s="124"/>
      <c r="F224" s="123"/>
      <c r="I224" s="62"/>
      <c r="J224" s="62"/>
      <c r="K224" s="230"/>
    </row>
    <row r="225" spans="1:11" ht="15" customHeight="1" x14ac:dyDescent="0.3">
      <c r="A225" s="230"/>
      <c r="B225" s="230"/>
      <c r="D225" s="123"/>
      <c r="E225" s="124"/>
      <c r="F225" s="123"/>
      <c r="I225" s="62"/>
      <c r="J225" s="62"/>
      <c r="K225" s="230"/>
    </row>
    <row r="226" spans="1:11" ht="15" customHeight="1" x14ac:dyDescent="0.3">
      <c r="A226" s="230"/>
      <c r="B226" s="230"/>
      <c r="D226" s="123"/>
      <c r="E226" s="124"/>
      <c r="F226" s="123"/>
      <c r="I226" s="62"/>
      <c r="J226" s="62"/>
      <c r="K226" s="230"/>
    </row>
    <row r="227" spans="1:11" ht="28.5" customHeight="1" x14ac:dyDescent="0.3">
      <c r="A227" s="230"/>
      <c r="B227" s="230"/>
      <c r="D227" s="123"/>
      <c r="E227" s="124"/>
      <c r="F227" s="123"/>
      <c r="I227" s="62"/>
      <c r="J227" s="62"/>
      <c r="K227" s="230"/>
    </row>
    <row r="228" spans="1:11" ht="28.5" customHeight="1" x14ac:dyDescent="0.3">
      <c r="A228" s="230"/>
      <c r="B228" s="230"/>
      <c r="D228" s="123"/>
      <c r="E228" s="124"/>
      <c r="F228" s="123"/>
      <c r="I228" s="62"/>
      <c r="J228" s="62"/>
      <c r="K228" s="230"/>
    </row>
    <row r="229" spans="1:11" ht="28.5" customHeight="1" x14ac:dyDescent="0.3">
      <c r="A229" s="230"/>
      <c r="B229" s="230"/>
      <c r="D229" s="123"/>
      <c r="E229" s="124"/>
      <c r="F229" s="123"/>
      <c r="I229" s="62"/>
      <c r="J229" s="62"/>
      <c r="K229" s="230"/>
    </row>
    <row r="230" spans="1:11" ht="15" customHeight="1" x14ac:dyDescent="0.3">
      <c r="A230" s="230"/>
      <c r="B230" s="230"/>
      <c r="D230" s="123"/>
      <c r="E230" s="124"/>
      <c r="F230" s="123"/>
      <c r="I230" s="124"/>
      <c r="J230" s="62"/>
      <c r="K230" s="230"/>
    </row>
    <row r="231" spans="1:11" ht="28.5" customHeight="1" x14ac:dyDescent="0.3">
      <c r="A231" s="230"/>
      <c r="B231" s="230"/>
      <c r="D231" s="123"/>
      <c r="E231" s="124"/>
      <c r="F231" s="123"/>
      <c r="I231" s="124"/>
      <c r="J231" s="62"/>
      <c r="K231" s="230"/>
    </row>
    <row r="232" spans="1:11" ht="28.5" customHeight="1" x14ac:dyDescent="0.3">
      <c r="A232" s="230"/>
      <c r="B232" s="230"/>
      <c r="D232" s="123"/>
      <c r="E232" s="124"/>
      <c r="F232" s="123"/>
      <c r="I232" s="62"/>
      <c r="J232" s="62"/>
      <c r="K232" s="230"/>
    </row>
    <row r="233" spans="1:11" ht="28.5" customHeight="1" x14ac:dyDescent="0.3">
      <c r="A233" s="230"/>
      <c r="B233" s="230"/>
      <c r="D233" s="123"/>
      <c r="E233" s="124"/>
      <c r="F233" s="123"/>
      <c r="I233" s="62"/>
      <c r="J233" s="62"/>
      <c r="K233" s="230"/>
    </row>
    <row r="234" spans="1:11" ht="28.5" customHeight="1" x14ac:dyDescent="0.3">
      <c r="A234" s="230"/>
      <c r="B234" s="230"/>
      <c r="D234" s="123"/>
      <c r="E234" s="124"/>
      <c r="F234" s="123"/>
      <c r="I234" s="62"/>
      <c r="J234" s="62"/>
      <c r="K234" s="230"/>
    </row>
    <row r="235" spans="1:11" ht="28.5" customHeight="1" x14ac:dyDescent="0.3">
      <c r="A235" s="230"/>
      <c r="B235" s="230"/>
      <c r="D235" s="123"/>
      <c r="E235" s="124"/>
      <c r="F235" s="123"/>
      <c r="I235" s="62"/>
      <c r="J235" s="62"/>
      <c r="K235" s="230"/>
    </row>
    <row r="236" spans="1:11" ht="28.5" customHeight="1" x14ac:dyDescent="0.3">
      <c r="A236" s="230"/>
      <c r="B236" s="230"/>
      <c r="D236" s="123"/>
      <c r="E236" s="124"/>
      <c r="F236" s="123"/>
      <c r="I236" s="62"/>
      <c r="J236" s="62"/>
      <c r="K236" s="230"/>
    </row>
    <row r="237" spans="1:11" ht="28.5" customHeight="1" x14ac:dyDescent="0.3">
      <c r="A237" s="230"/>
      <c r="B237" s="230"/>
      <c r="D237" s="123"/>
      <c r="E237" s="62"/>
      <c r="F237" s="123"/>
      <c r="I237" s="62"/>
      <c r="J237" s="62"/>
      <c r="K237" s="230"/>
    </row>
    <row r="238" spans="1:11" ht="28.5" customHeight="1" x14ac:dyDescent="0.3">
      <c r="A238" s="230"/>
      <c r="B238" s="230"/>
      <c r="D238" s="123"/>
      <c r="E238" s="124"/>
      <c r="F238" s="123"/>
      <c r="I238" s="62"/>
      <c r="J238" s="62"/>
      <c r="K238" s="230"/>
    </row>
    <row r="239" spans="1:11" ht="41.25" customHeight="1" x14ac:dyDescent="0.3">
      <c r="A239" s="230"/>
      <c r="B239" s="230"/>
      <c r="D239" s="123"/>
      <c r="E239" s="124"/>
      <c r="F239" s="123"/>
      <c r="I239" s="62"/>
      <c r="J239" s="62"/>
      <c r="K239" s="230"/>
    </row>
    <row r="240" spans="1:11" ht="28.5" customHeight="1" x14ac:dyDescent="0.3">
      <c r="A240" s="230"/>
      <c r="B240" s="230"/>
      <c r="D240" s="123"/>
      <c r="E240" s="124"/>
      <c r="F240" s="123"/>
      <c r="I240" s="62"/>
      <c r="J240" s="62"/>
      <c r="K240" s="62"/>
    </row>
    <row r="241" spans="1:11" ht="28.5" customHeight="1" x14ac:dyDescent="0.3">
      <c r="A241" s="230"/>
      <c r="B241" s="230"/>
      <c r="D241" s="123"/>
      <c r="E241" s="124"/>
      <c r="F241" s="123"/>
      <c r="I241" s="62"/>
      <c r="J241" s="62"/>
      <c r="K241" s="230"/>
    </row>
    <row r="242" spans="1:11" ht="28.5" customHeight="1" x14ac:dyDescent="0.3">
      <c r="A242" s="230"/>
      <c r="B242" s="230"/>
      <c r="D242" s="123"/>
      <c r="E242" s="124"/>
      <c r="F242" s="123"/>
      <c r="I242" s="62"/>
      <c r="J242" s="62"/>
      <c r="K242" s="230"/>
    </row>
    <row r="243" spans="1:11" ht="28.5" customHeight="1" x14ac:dyDescent="0.3">
      <c r="A243" s="230"/>
      <c r="B243" s="230"/>
      <c r="D243" s="123"/>
      <c r="E243" s="62"/>
      <c r="F243" s="123"/>
      <c r="I243" s="62"/>
      <c r="J243" s="62"/>
      <c r="K243" s="230"/>
    </row>
    <row r="244" spans="1:11" ht="28.5" customHeight="1" x14ac:dyDescent="0.3">
      <c r="A244" s="230"/>
      <c r="B244" s="230"/>
      <c r="D244" s="123"/>
      <c r="E244" s="62"/>
      <c r="F244" s="123"/>
      <c r="I244" s="62"/>
      <c r="J244" s="62"/>
      <c r="K244" s="230"/>
    </row>
    <row r="245" spans="1:11" ht="28.5" customHeight="1" x14ac:dyDescent="0.3">
      <c r="A245" s="230"/>
      <c r="B245" s="230"/>
      <c r="D245" s="123"/>
      <c r="E245" s="62"/>
      <c r="F245" s="123"/>
      <c r="I245" s="62"/>
      <c r="J245" s="62"/>
      <c r="K245" s="230"/>
    </row>
    <row r="246" spans="1:11" ht="36.75" customHeight="1" x14ac:dyDescent="0.3">
      <c r="A246" s="230"/>
      <c r="B246" s="230"/>
      <c r="D246" s="123"/>
      <c r="E246" s="62"/>
      <c r="F246" s="123"/>
      <c r="I246" s="62"/>
      <c r="J246" s="62"/>
      <c r="K246" s="230"/>
    </row>
    <row r="247" spans="1:11" ht="26.25" customHeight="1" x14ac:dyDescent="0.3">
      <c r="A247" s="230"/>
      <c r="B247" s="230"/>
      <c r="D247" s="123"/>
      <c r="E247" s="62"/>
      <c r="F247" s="123"/>
      <c r="I247" s="62"/>
      <c r="J247" s="62"/>
      <c r="K247" s="230"/>
    </row>
    <row r="248" spans="1:11" ht="26.25" customHeight="1" x14ac:dyDescent="0.3">
      <c r="A248" s="230"/>
      <c r="B248" s="230"/>
      <c r="D248" s="123"/>
      <c r="E248" s="124"/>
      <c r="F248" s="123"/>
      <c r="I248" s="62"/>
      <c r="J248" s="62"/>
      <c r="K248" s="230"/>
    </row>
    <row r="249" spans="1:11" ht="38.25" customHeight="1" x14ac:dyDescent="0.3">
      <c r="A249" s="230"/>
      <c r="B249" s="230"/>
      <c r="D249" s="123"/>
      <c r="E249" s="124"/>
      <c r="F249" s="123"/>
      <c r="I249" s="62"/>
      <c r="J249" s="62"/>
      <c r="K249" s="230"/>
    </row>
    <row r="250" spans="1:11" ht="38.25" customHeight="1" x14ac:dyDescent="0.3">
      <c r="A250" s="230"/>
      <c r="B250" s="230"/>
      <c r="D250" s="123"/>
      <c r="E250" s="62"/>
      <c r="F250" s="123"/>
      <c r="I250" s="62"/>
      <c r="J250" s="62"/>
      <c r="K250" s="230"/>
    </row>
    <row r="251" spans="1:11" ht="25.5" customHeight="1" x14ac:dyDescent="0.3">
      <c r="A251" s="230"/>
      <c r="B251" s="230"/>
      <c r="D251" s="123"/>
      <c r="E251" s="124"/>
      <c r="F251" s="123"/>
      <c r="I251" s="62"/>
      <c r="J251" s="62"/>
      <c r="K251" s="230"/>
    </row>
    <row r="252" spans="1:11" ht="25.5" customHeight="1" x14ac:dyDescent="0.3">
      <c r="A252" s="230"/>
      <c r="B252" s="230"/>
      <c r="D252" s="123"/>
      <c r="E252" s="62"/>
      <c r="F252" s="123"/>
      <c r="I252" s="62"/>
      <c r="J252" s="62"/>
      <c r="K252" s="230"/>
    </row>
    <row r="253" spans="1:11" ht="24" customHeight="1" x14ac:dyDescent="0.3">
      <c r="A253" s="230"/>
      <c r="B253" s="230"/>
      <c r="D253" s="123"/>
      <c r="E253" s="124"/>
      <c r="F253" s="123"/>
      <c r="I253" s="62"/>
      <c r="J253" s="62"/>
      <c r="K253" s="230"/>
    </row>
    <row r="254" spans="1:11" ht="24" customHeight="1" x14ac:dyDescent="0.3">
      <c r="A254" s="230"/>
      <c r="B254" s="230"/>
      <c r="D254" s="123"/>
      <c r="E254" s="62"/>
      <c r="F254" s="123"/>
      <c r="I254" s="62"/>
      <c r="J254" s="62"/>
      <c r="K254" s="230"/>
    </row>
    <row r="255" spans="1:11" ht="24" customHeight="1" x14ac:dyDescent="0.3">
      <c r="A255" s="230"/>
      <c r="B255" s="230"/>
      <c r="D255" s="123"/>
      <c r="E255" s="124"/>
      <c r="F255" s="123"/>
      <c r="I255" s="124"/>
      <c r="J255" s="62"/>
      <c r="K255" s="230"/>
    </row>
    <row r="256" spans="1:11" ht="24" customHeight="1" x14ac:dyDescent="0.3">
      <c r="A256" s="230"/>
      <c r="B256" s="230"/>
      <c r="D256" s="123"/>
      <c r="E256" s="124"/>
      <c r="F256" s="123"/>
      <c r="I256" s="124"/>
      <c r="J256" s="62"/>
      <c r="K256" s="230"/>
    </row>
    <row r="257" spans="1:11" ht="15" customHeight="1" x14ac:dyDescent="0.3">
      <c r="A257" s="230"/>
      <c r="B257" s="230"/>
      <c r="D257" s="123"/>
      <c r="E257" s="124"/>
      <c r="F257" s="123"/>
      <c r="I257" s="124"/>
      <c r="J257" s="62"/>
      <c r="K257" s="230"/>
    </row>
    <row r="258" spans="1:11" ht="24" customHeight="1" x14ac:dyDescent="0.3">
      <c r="A258" s="230"/>
      <c r="B258" s="230"/>
      <c r="D258" s="123"/>
      <c r="E258" s="124"/>
      <c r="F258" s="123"/>
      <c r="I258" s="124"/>
      <c r="J258" s="62"/>
      <c r="K258" s="230"/>
    </row>
    <row r="259" spans="1:11" ht="24" customHeight="1" x14ac:dyDescent="0.3">
      <c r="A259" s="230"/>
      <c r="B259" s="230"/>
      <c r="D259" s="123"/>
      <c r="E259" s="124"/>
      <c r="F259" s="123"/>
      <c r="I259" s="124"/>
      <c r="J259" s="62"/>
      <c r="K259" s="230"/>
    </row>
    <row r="260" spans="1:11" ht="24" customHeight="1" x14ac:dyDescent="0.3">
      <c r="A260" s="230"/>
      <c r="B260" s="230"/>
      <c r="D260" s="123"/>
      <c r="E260" s="124"/>
      <c r="F260" s="123"/>
      <c r="I260" s="124"/>
      <c r="J260" s="62"/>
      <c r="K260" s="230"/>
    </row>
    <row r="261" spans="1:11" ht="24" customHeight="1" x14ac:dyDescent="0.3">
      <c r="A261" s="230"/>
      <c r="B261" s="230"/>
      <c r="D261" s="123"/>
      <c r="E261" s="124"/>
      <c r="F261" s="123"/>
      <c r="I261" s="124"/>
      <c r="J261" s="62"/>
      <c r="K261" s="230"/>
    </row>
    <row r="262" spans="1:11" ht="24" customHeight="1" x14ac:dyDescent="0.3">
      <c r="A262" s="230"/>
      <c r="B262" s="230"/>
      <c r="D262" s="123"/>
      <c r="E262" s="243"/>
      <c r="F262" s="123"/>
      <c r="I262" s="124"/>
      <c r="J262" s="62"/>
      <c r="K262" s="230"/>
    </row>
    <row r="263" spans="1:11" ht="24" customHeight="1" x14ac:dyDescent="0.3">
      <c r="A263" s="230"/>
      <c r="B263" s="230"/>
      <c r="D263" s="123"/>
      <c r="E263" s="124"/>
      <c r="F263" s="123"/>
      <c r="I263" s="124"/>
      <c r="J263" s="62"/>
      <c r="K263" s="230"/>
    </row>
    <row r="264" spans="1:11" ht="24" customHeight="1" x14ac:dyDescent="0.3">
      <c r="A264" s="230"/>
      <c r="B264" s="230"/>
      <c r="D264" s="123"/>
      <c r="E264" s="124"/>
      <c r="F264" s="123"/>
      <c r="I264" s="124"/>
      <c r="J264" s="62"/>
      <c r="K264" s="230"/>
    </row>
    <row r="265" spans="1:11" ht="24" customHeight="1" x14ac:dyDescent="0.3">
      <c r="A265" s="230"/>
      <c r="B265" s="230"/>
      <c r="D265" s="123"/>
      <c r="E265" s="124"/>
      <c r="F265" s="123"/>
      <c r="I265" s="124"/>
      <c r="J265" s="62"/>
      <c r="K265" s="230"/>
    </row>
    <row r="266" spans="1:11" ht="24" customHeight="1" x14ac:dyDescent="0.3">
      <c r="A266" s="230"/>
      <c r="B266" s="230"/>
      <c r="D266" s="123"/>
      <c r="E266" s="124"/>
      <c r="F266" s="123"/>
      <c r="I266" s="124"/>
      <c r="J266" s="62"/>
      <c r="K266" s="230"/>
    </row>
    <row r="267" spans="1:11" ht="24" customHeight="1" x14ac:dyDescent="0.3">
      <c r="A267" s="230"/>
      <c r="B267" s="230"/>
      <c r="D267" s="123"/>
      <c r="E267" s="124"/>
      <c r="F267" s="123"/>
      <c r="I267" s="124"/>
      <c r="J267" s="62"/>
      <c r="K267" s="230"/>
    </row>
    <row r="268" spans="1:11" ht="24" customHeight="1" x14ac:dyDescent="0.3">
      <c r="A268" s="230"/>
      <c r="B268" s="230"/>
      <c r="D268" s="123"/>
      <c r="E268" s="124"/>
      <c r="F268" s="123"/>
      <c r="I268" s="124"/>
      <c r="J268" s="62"/>
      <c r="K268" s="230"/>
    </row>
    <row r="269" spans="1:11" ht="19.5" customHeight="1" x14ac:dyDescent="0.3">
      <c r="A269" s="230"/>
      <c r="B269" s="230"/>
      <c r="D269" s="123"/>
      <c r="E269" s="124"/>
      <c r="F269" s="123"/>
      <c r="I269" s="62"/>
      <c r="J269" s="62"/>
      <c r="K269" s="230"/>
    </row>
    <row r="270" spans="1:11" ht="36" customHeight="1" x14ac:dyDescent="0.3">
      <c r="A270" s="230"/>
      <c r="B270" s="230"/>
      <c r="D270" s="123"/>
      <c r="E270" s="124"/>
      <c r="F270" s="123"/>
      <c r="I270" s="62"/>
      <c r="J270" s="62"/>
      <c r="K270" s="62"/>
    </row>
    <row r="271" spans="1:11" ht="36" customHeight="1" x14ac:dyDescent="0.3">
      <c r="A271" s="230"/>
      <c r="B271" s="230"/>
      <c r="D271" s="123"/>
      <c r="E271" s="62"/>
      <c r="F271" s="123"/>
      <c r="I271" s="62"/>
      <c r="J271" s="62"/>
      <c r="K271" s="62"/>
    </row>
    <row r="272" spans="1:11" ht="36" customHeight="1" x14ac:dyDescent="0.3">
      <c r="A272" s="230"/>
      <c r="B272" s="230"/>
      <c r="D272" s="123"/>
      <c r="E272" s="62"/>
      <c r="F272" s="123"/>
      <c r="I272" s="62"/>
      <c r="J272" s="62"/>
      <c r="K272" s="62"/>
    </row>
    <row r="273" spans="1:11" ht="36" customHeight="1" x14ac:dyDescent="0.3">
      <c r="A273" s="230"/>
      <c r="B273" s="230"/>
      <c r="D273" s="123"/>
      <c r="E273" s="62"/>
      <c r="F273" s="123"/>
      <c r="I273" s="62"/>
      <c r="J273" s="62"/>
      <c r="K273" s="62"/>
    </row>
    <row r="274" spans="1:11" ht="36" customHeight="1" x14ac:dyDescent="0.3">
      <c r="A274" s="230"/>
      <c r="B274" s="230"/>
      <c r="D274" s="123"/>
      <c r="E274" s="62"/>
      <c r="F274" s="123"/>
      <c r="I274" s="62"/>
      <c r="J274" s="62"/>
      <c r="K274" s="62"/>
    </row>
    <row r="275" spans="1:11" ht="85.5" customHeight="1" x14ac:dyDescent="0.3">
      <c r="A275" s="230"/>
      <c r="B275" s="230"/>
      <c r="D275" s="123"/>
      <c r="E275" s="62"/>
      <c r="F275" s="123"/>
      <c r="I275" s="62"/>
      <c r="J275" s="62"/>
      <c r="K275" s="62"/>
    </row>
    <row r="276" spans="1:11" ht="36" customHeight="1" x14ac:dyDescent="0.3">
      <c r="A276" s="230"/>
      <c r="B276" s="230"/>
      <c r="D276" s="123"/>
      <c r="E276" s="62"/>
      <c r="F276" s="123"/>
      <c r="I276" s="62"/>
      <c r="J276" s="62"/>
      <c r="K276" s="62"/>
    </row>
    <row r="277" spans="1:11" ht="36" customHeight="1" x14ac:dyDescent="0.3">
      <c r="A277" s="230"/>
      <c r="B277" s="230"/>
      <c r="D277" s="123"/>
      <c r="E277" s="62"/>
      <c r="F277" s="123"/>
      <c r="I277" s="62"/>
      <c r="J277" s="62"/>
      <c r="K277" s="62"/>
    </row>
    <row r="278" spans="1:11" ht="36" customHeight="1" x14ac:dyDescent="0.3">
      <c r="A278" s="230"/>
      <c r="B278" s="230"/>
      <c r="D278" s="123"/>
      <c r="E278" s="124"/>
      <c r="F278" s="123"/>
      <c r="I278" s="62"/>
      <c r="J278" s="62"/>
      <c r="K278" s="62"/>
    </row>
    <row r="279" spans="1:11" ht="36" customHeight="1" x14ac:dyDescent="0.3">
      <c r="A279" s="230"/>
      <c r="B279" s="230"/>
      <c r="D279" s="123"/>
      <c r="E279" s="62"/>
      <c r="F279" s="123"/>
      <c r="I279" s="62"/>
      <c r="J279" s="62"/>
      <c r="K279" s="62"/>
    </row>
    <row r="280" spans="1:11" ht="36" customHeight="1" x14ac:dyDescent="0.3">
      <c r="A280" s="230"/>
      <c r="B280" s="230"/>
      <c r="D280" s="123"/>
      <c r="E280" s="62"/>
      <c r="F280" s="123"/>
      <c r="I280" s="62"/>
      <c r="J280" s="62"/>
      <c r="K280" s="62"/>
    </row>
    <row r="281" spans="1:11" ht="36" customHeight="1" x14ac:dyDescent="0.3">
      <c r="A281" s="230"/>
      <c r="B281" s="230"/>
      <c r="D281" s="123"/>
      <c r="E281" s="62"/>
      <c r="F281" s="123"/>
      <c r="I281" s="62"/>
      <c r="J281" s="62"/>
      <c r="K281" s="62"/>
    </row>
    <row r="282" spans="1:11" ht="36" customHeight="1" x14ac:dyDescent="0.3">
      <c r="A282" s="230"/>
      <c r="B282" s="230"/>
      <c r="D282" s="123"/>
      <c r="E282" s="62"/>
      <c r="F282" s="123"/>
      <c r="I282" s="62"/>
      <c r="J282" s="62"/>
      <c r="K282" s="62"/>
    </row>
    <row r="283" spans="1:11" ht="36" customHeight="1" x14ac:dyDescent="0.3">
      <c r="A283" s="230"/>
      <c r="B283" s="230"/>
      <c r="D283" s="123"/>
      <c r="E283" s="124"/>
      <c r="F283" s="123"/>
      <c r="I283" s="62"/>
      <c r="J283" s="62"/>
      <c r="K283" s="62"/>
    </row>
    <row r="284" spans="1:11" ht="36" customHeight="1" x14ac:dyDescent="0.3">
      <c r="A284" s="230"/>
      <c r="B284" s="230"/>
      <c r="D284" s="123"/>
      <c r="E284" s="62"/>
      <c r="F284" s="123"/>
      <c r="I284" s="62"/>
      <c r="J284" s="62"/>
      <c r="K284" s="62"/>
    </row>
    <row r="285" spans="1:11" ht="36" customHeight="1" x14ac:dyDescent="0.3">
      <c r="A285" s="230"/>
      <c r="B285" s="230"/>
      <c r="D285" s="123"/>
      <c r="E285" s="124"/>
      <c r="F285" s="123"/>
      <c r="I285" s="62"/>
      <c r="J285" s="62"/>
      <c r="K285" s="62"/>
    </row>
    <row r="286" spans="1:11" ht="36" customHeight="1" x14ac:dyDescent="0.3">
      <c r="A286" s="230"/>
      <c r="B286" s="230"/>
      <c r="D286" s="123"/>
      <c r="E286" s="124"/>
      <c r="F286" s="123"/>
      <c r="I286" s="62"/>
      <c r="J286" s="62"/>
      <c r="K286" s="62"/>
    </row>
    <row r="287" spans="1:11" ht="36" customHeight="1" x14ac:dyDescent="0.3">
      <c r="A287" s="230"/>
      <c r="B287" s="230"/>
      <c r="D287" s="123"/>
      <c r="E287" s="124"/>
      <c r="F287" s="123"/>
      <c r="I287" s="62"/>
      <c r="J287" s="62"/>
      <c r="K287" s="62"/>
    </row>
    <row r="288" spans="1:11" ht="36" customHeight="1" x14ac:dyDescent="0.3">
      <c r="A288" s="230"/>
      <c r="B288" s="230"/>
      <c r="D288" s="123"/>
      <c r="E288" s="62"/>
      <c r="F288" s="123"/>
      <c r="I288" s="62"/>
      <c r="J288" s="62"/>
      <c r="K288" s="62"/>
    </row>
    <row r="289" spans="1:11" ht="49.5" customHeight="1" x14ac:dyDescent="0.3">
      <c r="A289" s="230"/>
      <c r="B289" s="230"/>
      <c r="D289" s="123"/>
      <c r="E289" s="62"/>
      <c r="F289" s="123"/>
      <c r="I289" s="62"/>
      <c r="J289" s="62"/>
      <c r="K289" s="62"/>
    </row>
    <row r="290" spans="1:11" ht="36" customHeight="1" x14ac:dyDescent="0.3">
      <c r="A290" s="230"/>
      <c r="B290" s="230"/>
      <c r="D290" s="123"/>
      <c r="E290" s="124"/>
      <c r="F290" s="123"/>
      <c r="I290" s="62"/>
      <c r="J290" s="62"/>
      <c r="K290" s="62"/>
    </row>
    <row r="291" spans="1:11" ht="36" customHeight="1" x14ac:dyDescent="0.3">
      <c r="A291" s="230"/>
      <c r="B291" s="230"/>
      <c r="D291" s="123"/>
      <c r="E291" s="124"/>
      <c r="F291" s="123"/>
      <c r="I291" s="62"/>
      <c r="J291" s="62"/>
      <c r="K291" s="62"/>
    </row>
    <row r="292" spans="1:11" ht="36" customHeight="1" x14ac:dyDescent="0.3">
      <c r="A292" s="230"/>
      <c r="B292" s="230"/>
      <c r="D292" s="123"/>
      <c r="E292" s="62"/>
      <c r="F292" s="123"/>
      <c r="I292" s="62"/>
      <c r="J292" s="62"/>
      <c r="K292" s="62"/>
    </row>
    <row r="293" spans="1:11" ht="36" customHeight="1" x14ac:dyDescent="0.3">
      <c r="A293" s="230"/>
      <c r="B293" s="230"/>
      <c r="D293" s="123"/>
      <c r="E293" s="124"/>
      <c r="F293" s="123"/>
      <c r="I293" s="62"/>
      <c r="J293" s="62"/>
      <c r="K293" s="62"/>
    </row>
    <row r="294" spans="1:11" ht="36" customHeight="1" x14ac:dyDescent="0.3">
      <c r="A294" s="230"/>
      <c r="B294" s="230"/>
      <c r="D294" s="123"/>
      <c r="E294" s="62"/>
      <c r="F294" s="123"/>
      <c r="I294" s="62"/>
      <c r="J294" s="62"/>
      <c r="K294" s="62"/>
    </row>
    <row r="295" spans="1:11" ht="36" customHeight="1" x14ac:dyDescent="0.3">
      <c r="A295" s="230"/>
      <c r="B295" s="230"/>
      <c r="D295" s="123"/>
      <c r="E295" s="62"/>
      <c r="F295" s="123"/>
      <c r="I295" s="62"/>
      <c r="J295" s="62"/>
      <c r="K295" s="62"/>
    </row>
    <row r="296" spans="1:11" ht="36" customHeight="1" x14ac:dyDescent="0.3">
      <c r="A296" s="230"/>
      <c r="B296" s="230"/>
      <c r="D296" s="123"/>
      <c r="E296" s="62"/>
      <c r="F296" s="123"/>
      <c r="I296" s="62"/>
      <c r="J296" s="62"/>
      <c r="K296" s="62"/>
    </row>
    <row r="297" spans="1:11" ht="90" customHeight="1" x14ac:dyDescent="0.3">
      <c r="A297" s="230"/>
      <c r="B297" s="230"/>
      <c r="D297" s="123"/>
      <c r="E297" s="62"/>
      <c r="F297" s="123"/>
      <c r="I297" s="62"/>
      <c r="J297" s="62"/>
      <c r="K297" s="62"/>
    </row>
    <row r="298" spans="1:11" ht="36" customHeight="1" x14ac:dyDescent="0.3">
      <c r="A298" s="230"/>
      <c r="B298" s="230"/>
      <c r="D298" s="123"/>
      <c r="E298" s="62"/>
      <c r="F298" s="123"/>
      <c r="I298" s="62"/>
      <c r="J298" s="62"/>
      <c r="K298" s="62"/>
    </row>
    <row r="299" spans="1:11" ht="36" customHeight="1" x14ac:dyDescent="0.3">
      <c r="A299" s="230"/>
      <c r="B299" s="230"/>
      <c r="D299" s="123"/>
      <c r="E299" s="62"/>
      <c r="F299" s="123"/>
      <c r="I299" s="62"/>
      <c r="J299" s="62"/>
      <c r="K299" s="62"/>
    </row>
    <row r="300" spans="1:11" ht="62.25" customHeight="1" x14ac:dyDescent="0.3">
      <c r="A300" s="230"/>
      <c r="B300" s="230"/>
      <c r="D300" s="123"/>
      <c r="E300" s="62"/>
      <c r="F300" s="123"/>
      <c r="I300" s="62"/>
      <c r="J300" s="62"/>
      <c r="K300" s="62"/>
    </row>
    <row r="301" spans="1:11" ht="61.5" customHeight="1" x14ac:dyDescent="0.3">
      <c r="A301" s="230"/>
      <c r="B301" s="230"/>
      <c r="D301" s="123"/>
      <c r="E301" s="62"/>
      <c r="F301" s="123"/>
      <c r="I301" s="62"/>
      <c r="J301" s="62"/>
      <c r="K301" s="62"/>
    </row>
    <row r="302" spans="1:11" ht="36" customHeight="1" x14ac:dyDescent="0.3">
      <c r="A302" s="230"/>
      <c r="B302" s="230"/>
      <c r="D302" s="123"/>
      <c r="E302" s="62"/>
      <c r="F302" s="123"/>
      <c r="I302" s="62"/>
      <c r="J302" s="62"/>
      <c r="K302" s="62"/>
    </row>
    <row r="303" spans="1:11" ht="60.75" customHeight="1" x14ac:dyDescent="0.3">
      <c r="A303" s="230"/>
      <c r="B303" s="230"/>
      <c r="D303" s="123"/>
      <c r="E303" s="62"/>
      <c r="F303" s="123"/>
      <c r="I303" s="62"/>
      <c r="J303" s="62"/>
      <c r="K303" s="62"/>
    </row>
    <row r="304" spans="1:11" ht="36" customHeight="1" x14ac:dyDescent="0.3">
      <c r="A304" s="230"/>
      <c r="B304" s="230"/>
      <c r="D304" s="123"/>
      <c r="E304" s="62"/>
      <c r="F304" s="123"/>
      <c r="I304" s="62"/>
      <c r="J304" s="62"/>
      <c r="K304" s="62"/>
    </row>
    <row r="305" spans="1:11" ht="85.5" customHeight="1" x14ac:dyDescent="0.3">
      <c r="A305" s="230"/>
      <c r="B305" s="230"/>
      <c r="D305" s="123"/>
      <c r="E305" s="62"/>
      <c r="F305" s="123"/>
      <c r="I305" s="62"/>
      <c r="J305" s="62"/>
      <c r="K305" s="62"/>
    </row>
    <row r="306" spans="1:11" ht="36" customHeight="1" x14ac:dyDescent="0.3">
      <c r="A306" s="230"/>
      <c r="B306" s="230"/>
      <c r="D306" s="123"/>
      <c r="E306" s="62"/>
      <c r="F306" s="123"/>
      <c r="I306" s="62"/>
      <c r="J306" s="62"/>
      <c r="K306" s="62"/>
    </row>
    <row r="307" spans="1:11" ht="47.25" customHeight="1" x14ac:dyDescent="0.3">
      <c r="A307" s="230"/>
      <c r="B307" s="230"/>
      <c r="D307" s="123"/>
      <c r="E307" s="62"/>
      <c r="F307" s="123"/>
      <c r="I307" s="62"/>
      <c r="J307" s="62"/>
      <c r="K307" s="62"/>
    </row>
    <row r="308" spans="1:11" ht="48" customHeight="1" x14ac:dyDescent="0.3">
      <c r="A308" s="230"/>
      <c r="B308" s="230"/>
      <c r="D308" s="123"/>
      <c r="E308" s="62"/>
      <c r="F308" s="123"/>
      <c r="I308" s="62"/>
      <c r="J308" s="62"/>
      <c r="K308" s="62"/>
    </row>
    <row r="309" spans="1:11" ht="27.75" customHeight="1" x14ac:dyDescent="0.3">
      <c r="A309" s="230"/>
      <c r="B309" s="230"/>
      <c r="D309" s="123"/>
      <c r="E309" s="62"/>
      <c r="F309" s="123"/>
      <c r="I309" s="62"/>
      <c r="J309" s="62"/>
      <c r="K309" s="62"/>
    </row>
    <row r="310" spans="1:11" ht="64.5" customHeight="1" x14ac:dyDescent="0.3">
      <c r="A310" s="230"/>
      <c r="B310" s="230"/>
      <c r="D310" s="123"/>
      <c r="E310" s="62"/>
      <c r="F310" s="123"/>
      <c r="I310" s="62"/>
      <c r="J310" s="62"/>
      <c r="K310" s="62"/>
    </row>
    <row r="311" spans="1:11" ht="48.75" customHeight="1" x14ac:dyDescent="0.3">
      <c r="A311" s="230"/>
      <c r="B311" s="230"/>
      <c r="D311" s="123"/>
      <c r="E311" s="62"/>
      <c r="F311" s="123"/>
      <c r="I311" s="62"/>
      <c r="J311" s="62"/>
      <c r="K311" s="62"/>
    </row>
    <row r="312" spans="1:11" ht="30" customHeight="1" x14ac:dyDescent="0.3">
      <c r="A312" s="230"/>
      <c r="B312" s="230"/>
      <c r="D312" s="123"/>
      <c r="E312" s="62"/>
      <c r="F312" s="123"/>
      <c r="I312" s="62"/>
      <c r="J312" s="62"/>
      <c r="K312" s="62"/>
    </row>
    <row r="313" spans="1:11" ht="36" customHeight="1" x14ac:dyDescent="0.3">
      <c r="A313" s="230"/>
      <c r="B313" s="230"/>
      <c r="D313" s="123"/>
      <c r="E313" s="124"/>
      <c r="F313" s="123"/>
      <c r="I313" s="62"/>
      <c r="J313" s="62"/>
      <c r="K313" s="62"/>
    </row>
    <row r="314" spans="1:11" ht="17.25" customHeight="1" x14ac:dyDescent="0.3">
      <c r="A314" s="230"/>
      <c r="B314" s="230"/>
      <c r="D314" s="123"/>
      <c r="E314" s="124"/>
      <c r="F314" s="123"/>
      <c r="I314" s="62"/>
      <c r="J314" s="62"/>
      <c r="K314" s="62"/>
    </row>
    <row r="315" spans="1:11" ht="36" customHeight="1" x14ac:dyDescent="0.3">
      <c r="A315" s="230"/>
      <c r="B315" s="230"/>
      <c r="D315" s="123"/>
      <c r="E315" s="124"/>
      <c r="F315" s="123"/>
      <c r="I315" s="62"/>
      <c r="J315" s="62"/>
      <c r="K315" s="62"/>
    </row>
    <row r="316" spans="1:11" ht="18" customHeight="1" x14ac:dyDescent="0.3">
      <c r="A316" s="230"/>
      <c r="B316" s="230"/>
      <c r="D316" s="123"/>
      <c r="E316" s="124"/>
      <c r="F316" s="123"/>
      <c r="I316" s="62"/>
      <c r="J316" s="62"/>
      <c r="K316" s="62"/>
    </row>
    <row r="317" spans="1:11" ht="36" customHeight="1" x14ac:dyDescent="0.3">
      <c r="A317" s="230"/>
      <c r="B317" s="230"/>
      <c r="D317" s="123"/>
      <c r="E317" s="124"/>
      <c r="F317" s="123"/>
      <c r="I317" s="62"/>
      <c r="J317" s="62"/>
      <c r="K317" s="62"/>
    </row>
    <row r="318" spans="1:11" ht="15" customHeight="1" x14ac:dyDescent="0.3">
      <c r="A318" s="230"/>
      <c r="B318" s="230"/>
      <c r="D318" s="123"/>
      <c r="E318" s="124"/>
      <c r="F318" s="123"/>
      <c r="I318" s="62"/>
      <c r="J318" s="62"/>
      <c r="K318" s="62"/>
    </row>
    <row r="319" spans="1:11" ht="36" customHeight="1" x14ac:dyDescent="0.3">
      <c r="A319" s="230"/>
      <c r="B319" s="230"/>
      <c r="D319" s="123"/>
      <c r="E319" s="124"/>
      <c r="F319" s="123"/>
      <c r="I319" s="62"/>
      <c r="J319" s="62"/>
      <c r="K319" s="62"/>
    </row>
    <row r="320" spans="1:11" ht="15.75" customHeight="1" x14ac:dyDescent="0.3">
      <c r="A320" s="230"/>
      <c r="B320" s="230"/>
      <c r="D320" s="123"/>
      <c r="E320" s="124"/>
      <c r="F320" s="123"/>
      <c r="I320" s="62"/>
      <c r="J320" s="62"/>
      <c r="K320" s="62"/>
    </row>
    <row r="321" spans="1:11" ht="36" customHeight="1" x14ac:dyDescent="0.3">
      <c r="A321" s="230"/>
      <c r="B321" s="230"/>
      <c r="D321" s="123"/>
      <c r="E321" s="124"/>
      <c r="F321" s="123"/>
      <c r="I321" s="62"/>
      <c r="J321" s="62"/>
      <c r="K321" s="62"/>
    </row>
    <row r="322" spans="1:11" ht="15.75" customHeight="1" x14ac:dyDescent="0.3">
      <c r="A322" s="230"/>
      <c r="B322" s="230"/>
      <c r="D322" s="123"/>
      <c r="E322" s="124"/>
      <c r="F322" s="123"/>
      <c r="I322" s="62"/>
      <c r="J322" s="62"/>
      <c r="K322" s="62"/>
    </row>
    <row r="323" spans="1:11" ht="39" customHeight="1" x14ac:dyDescent="0.3">
      <c r="A323" s="230"/>
      <c r="B323" s="230"/>
      <c r="D323" s="123"/>
      <c r="E323" s="124"/>
      <c r="F323" s="123"/>
      <c r="I323" s="62"/>
      <c r="J323" s="62"/>
      <c r="K323" s="62"/>
    </row>
    <row r="324" spans="1:11" ht="37.5" customHeight="1" x14ac:dyDescent="0.3">
      <c r="A324" s="230"/>
      <c r="B324" s="230"/>
      <c r="D324" s="123"/>
      <c r="E324" s="124"/>
      <c r="F324" s="123"/>
      <c r="I324" s="62"/>
      <c r="J324" s="62"/>
      <c r="K324" s="62"/>
    </row>
    <row r="325" spans="1:11" ht="36" customHeight="1" x14ac:dyDescent="0.3">
      <c r="A325" s="230"/>
      <c r="B325" s="230"/>
      <c r="D325" s="123"/>
      <c r="E325" s="124"/>
      <c r="F325" s="123"/>
      <c r="I325" s="62"/>
      <c r="J325" s="62"/>
      <c r="K325" s="62"/>
    </row>
    <row r="326" spans="1:11" ht="36" customHeight="1" x14ac:dyDescent="0.3">
      <c r="A326" s="230"/>
      <c r="B326" s="230"/>
      <c r="D326" s="123"/>
      <c r="E326" s="124"/>
      <c r="F326" s="123"/>
      <c r="I326" s="62"/>
      <c r="J326" s="62"/>
      <c r="K326" s="62"/>
    </row>
    <row r="327" spans="1:11" ht="48" customHeight="1" x14ac:dyDescent="0.3">
      <c r="A327" s="230"/>
      <c r="B327" s="230"/>
      <c r="D327" s="123"/>
      <c r="E327" s="124"/>
      <c r="F327" s="123"/>
      <c r="I327" s="62"/>
      <c r="J327" s="62"/>
      <c r="K327" s="62"/>
    </row>
    <row r="328" spans="1:11" ht="37.5" customHeight="1" x14ac:dyDescent="0.3">
      <c r="A328" s="230"/>
      <c r="B328" s="230"/>
      <c r="D328" s="123"/>
      <c r="E328" s="124"/>
      <c r="F328" s="123"/>
      <c r="I328" s="62"/>
      <c r="J328" s="62"/>
      <c r="K328" s="62"/>
    </row>
    <row r="329" spans="1:11" ht="26.25" customHeight="1" x14ac:dyDescent="0.3">
      <c r="D329" s="123"/>
      <c r="E329" s="62"/>
      <c r="F329" s="123"/>
      <c r="I329" s="62"/>
      <c r="J329" s="62"/>
      <c r="K329" s="62"/>
    </row>
    <row r="330" spans="1:11" ht="26.25" customHeight="1" x14ac:dyDescent="0.3">
      <c r="A330" s="228"/>
      <c r="B330" s="228"/>
      <c r="D330" s="123"/>
      <c r="E330" s="62"/>
      <c r="F330" s="123"/>
      <c r="I330" s="62"/>
      <c r="J330" s="62"/>
      <c r="K330" s="62"/>
    </row>
    <row r="331" spans="1:11" ht="26.25" customHeight="1" x14ac:dyDescent="0.3">
      <c r="A331" s="232"/>
      <c r="B331" s="232"/>
      <c r="C331" s="228"/>
      <c r="D331" s="240"/>
      <c r="E331" s="234"/>
      <c r="F331" s="240"/>
      <c r="I331" s="62"/>
      <c r="J331" s="234"/>
      <c r="K331" s="62"/>
    </row>
    <row r="332" spans="1:11" ht="136.5" customHeight="1" x14ac:dyDescent="0.3">
      <c r="A332" s="230"/>
      <c r="B332" s="230"/>
      <c r="D332" s="123"/>
      <c r="E332" s="62"/>
      <c r="F332" s="123"/>
      <c r="I332" s="62"/>
      <c r="J332" s="62"/>
      <c r="K332" s="62"/>
    </row>
    <row r="333" spans="1:11" ht="63.75" customHeight="1" x14ac:dyDescent="0.3">
      <c r="A333" s="230"/>
      <c r="B333" s="230"/>
      <c r="D333" s="123"/>
      <c r="E333" s="62"/>
      <c r="F333" s="123"/>
      <c r="I333" s="62"/>
      <c r="J333" s="62"/>
      <c r="K333" s="62"/>
    </row>
    <row r="334" spans="1:11" ht="23.25" customHeight="1" x14ac:dyDescent="0.3">
      <c r="A334" s="230"/>
      <c r="B334" s="230"/>
      <c r="D334" s="123"/>
      <c r="E334" s="62"/>
      <c r="F334" s="123"/>
      <c r="I334" s="62"/>
      <c r="J334" s="62"/>
      <c r="K334" s="62"/>
    </row>
    <row r="335" spans="1:11" ht="23.25" customHeight="1" x14ac:dyDescent="0.3">
      <c r="A335" s="230"/>
      <c r="B335" s="230"/>
      <c r="D335" s="123"/>
      <c r="E335" s="62"/>
      <c r="F335" s="123"/>
      <c r="I335" s="62"/>
      <c r="J335" s="62"/>
      <c r="K335" s="62"/>
    </row>
    <row r="336" spans="1:11" ht="122.25" customHeight="1" x14ac:dyDescent="0.3">
      <c r="A336" s="230"/>
      <c r="B336" s="230"/>
      <c r="D336" s="123"/>
      <c r="E336" s="62"/>
      <c r="F336" s="123"/>
      <c r="I336" s="62"/>
      <c r="J336" s="62"/>
      <c r="K336" s="62"/>
    </row>
    <row r="337" spans="1:14" ht="76.5" customHeight="1" x14ac:dyDescent="0.3">
      <c r="A337" s="230"/>
      <c r="B337" s="230"/>
      <c r="D337" s="123"/>
      <c r="E337" s="62"/>
      <c r="F337" s="123"/>
      <c r="I337" s="62"/>
      <c r="J337" s="62"/>
      <c r="K337" s="62"/>
    </row>
    <row r="338" spans="1:14" ht="39" customHeight="1" x14ac:dyDescent="0.3">
      <c r="A338" s="230"/>
      <c r="B338" s="230"/>
      <c r="D338" s="123"/>
      <c r="E338" s="62"/>
      <c r="F338" s="123"/>
      <c r="I338" s="62"/>
      <c r="J338" s="62"/>
      <c r="K338" s="62"/>
    </row>
    <row r="339" spans="1:14" ht="26.25" customHeight="1" x14ac:dyDescent="0.3">
      <c r="A339" s="230"/>
      <c r="B339" s="230"/>
      <c r="D339" s="123"/>
      <c r="E339" s="62"/>
      <c r="F339" s="123"/>
      <c r="I339" s="62"/>
      <c r="J339" s="62"/>
      <c r="K339" s="62"/>
    </row>
    <row r="340" spans="1:14" ht="74.25" customHeight="1" x14ac:dyDescent="0.3">
      <c r="A340" s="230"/>
      <c r="B340" s="230"/>
      <c r="D340" s="123"/>
      <c r="E340" s="62"/>
      <c r="F340" s="123"/>
      <c r="I340" s="62"/>
      <c r="J340" s="62"/>
      <c r="K340" s="62"/>
    </row>
    <row r="341" spans="1:14" ht="62.25" customHeight="1" x14ac:dyDescent="0.3">
      <c r="A341" s="230"/>
      <c r="B341" s="230"/>
      <c r="D341" s="123"/>
      <c r="E341" s="62"/>
      <c r="F341" s="123"/>
      <c r="I341" s="62"/>
      <c r="J341" s="62"/>
      <c r="K341" s="62"/>
    </row>
    <row r="342" spans="1:14" ht="26.25" customHeight="1" x14ac:dyDescent="0.3">
      <c r="A342" s="228"/>
      <c r="B342" s="228"/>
      <c r="D342" s="123"/>
      <c r="E342" s="62"/>
      <c r="F342" s="123"/>
      <c r="I342" s="62"/>
      <c r="J342" s="62"/>
      <c r="K342" s="62"/>
    </row>
    <row r="343" spans="1:14" ht="60" customHeight="1" x14ac:dyDescent="0.3">
      <c r="A343" s="230"/>
      <c r="B343" s="230"/>
      <c r="D343" s="123"/>
      <c r="E343" s="62"/>
      <c r="F343" s="123"/>
      <c r="I343" s="62"/>
      <c r="J343" s="62"/>
      <c r="K343" s="62"/>
      <c r="M343" s="244"/>
      <c r="N343" s="226"/>
    </row>
    <row r="344" spans="1:14" ht="60" customHeight="1" x14ac:dyDescent="0.3">
      <c r="A344" s="230"/>
      <c r="B344" s="230"/>
      <c r="D344" s="123"/>
      <c r="E344" s="62"/>
      <c r="F344" s="123"/>
      <c r="I344" s="62"/>
      <c r="J344" s="62"/>
      <c r="K344" s="62"/>
    </row>
    <row r="345" spans="1:14" ht="38.25" customHeight="1" x14ac:dyDescent="0.3">
      <c r="A345" s="230"/>
      <c r="B345" s="230"/>
      <c r="D345" s="123"/>
      <c r="E345" s="62"/>
      <c r="F345" s="123"/>
      <c r="I345" s="62"/>
      <c r="J345" s="62"/>
      <c r="K345" s="62"/>
    </row>
    <row r="346" spans="1:14" ht="73.5" customHeight="1" x14ac:dyDescent="0.3">
      <c r="A346" s="230"/>
      <c r="B346" s="230"/>
      <c r="D346" s="123"/>
      <c r="E346" s="62"/>
      <c r="F346" s="123"/>
      <c r="I346" s="62"/>
      <c r="J346" s="62"/>
      <c r="K346" s="62"/>
    </row>
    <row r="347" spans="1:14" ht="53.25" customHeight="1" x14ac:dyDescent="0.3">
      <c r="A347" s="230"/>
      <c r="B347" s="230"/>
      <c r="D347" s="123"/>
      <c r="E347" s="62"/>
      <c r="F347" s="123"/>
      <c r="I347" s="62"/>
      <c r="J347" s="62"/>
      <c r="K347" s="62"/>
    </row>
    <row r="348" spans="1:14" ht="39" customHeight="1" x14ac:dyDescent="0.3">
      <c r="A348" s="230"/>
      <c r="B348" s="230"/>
      <c r="D348" s="123"/>
      <c r="E348" s="62"/>
      <c r="F348" s="123"/>
      <c r="I348" s="62"/>
      <c r="J348" s="62"/>
      <c r="K348" s="62"/>
    </row>
    <row r="349" spans="1:14" ht="36.75" customHeight="1" x14ac:dyDescent="0.3">
      <c r="A349" s="230"/>
      <c r="B349" s="230"/>
      <c r="D349" s="123"/>
      <c r="E349" s="62"/>
      <c r="F349" s="123"/>
      <c r="I349" s="62"/>
      <c r="J349" s="62"/>
      <c r="K349" s="62"/>
    </row>
    <row r="350" spans="1:14" ht="90" customHeight="1" x14ac:dyDescent="0.3">
      <c r="A350" s="230"/>
      <c r="B350" s="230"/>
      <c r="D350" s="123"/>
      <c r="E350" s="62"/>
      <c r="F350" s="123"/>
      <c r="I350" s="62"/>
      <c r="J350" s="62"/>
      <c r="K350" s="62"/>
    </row>
    <row r="351" spans="1:14" ht="38.25" customHeight="1" x14ac:dyDescent="0.3">
      <c r="A351" s="230"/>
      <c r="B351" s="230"/>
      <c r="D351" s="123"/>
      <c r="E351" s="62"/>
      <c r="F351" s="123"/>
      <c r="I351" s="62"/>
      <c r="J351" s="62"/>
      <c r="K351" s="62"/>
    </row>
    <row r="352" spans="1:14" ht="59.25" customHeight="1" x14ac:dyDescent="0.3">
      <c r="A352" s="230"/>
      <c r="B352" s="230"/>
      <c r="D352" s="123"/>
      <c r="E352" s="62"/>
      <c r="F352" s="123"/>
      <c r="I352" s="62"/>
      <c r="J352" s="62"/>
      <c r="K352" s="62"/>
    </row>
    <row r="353" spans="1:11" ht="36" customHeight="1" x14ac:dyDescent="0.3">
      <c r="A353" s="230"/>
      <c r="B353" s="230"/>
      <c r="D353" s="123"/>
      <c r="E353" s="62"/>
      <c r="F353" s="123"/>
      <c r="I353" s="62"/>
      <c r="J353" s="62"/>
      <c r="K353" s="62"/>
    </row>
    <row r="354" spans="1:11" ht="72.75" customHeight="1" x14ac:dyDescent="0.3">
      <c r="A354" s="230"/>
      <c r="B354" s="230"/>
      <c r="D354" s="123"/>
      <c r="E354" s="62"/>
      <c r="F354" s="123"/>
      <c r="I354" s="62"/>
      <c r="J354" s="62"/>
      <c r="K354" s="62"/>
    </row>
    <row r="355" spans="1:11" ht="37.5" customHeight="1" x14ac:dyDescent="0.3">
      <c r="A355" s="230"/>
      <c r="B355" s="230"/>
      <c r="D355" s="123"/>
      <c r="E355" s="62"/>
      <c r="F355" s="123"/>
      <c r="I355" s="62"/>
      <c r="J355" s="62"/>
      <c r="K355" s="62"/>
    </row>
    <row r="356" spans="1:11" ht="123" customHeight="1" x14ac:dyDescent="0.3">
      <c r="A356" s="230"/>
      <c r="B356" s="230"/>
      <c r="D356" s="123"/>
      <c r="E356" s="62"/>
      <c r="F356" s="123"/>
      <c r="I356" s="62"/>
      <c r="J356" s="62"/>
      <c r="K356" s="62"/>
    </row>
    <row r="357" spans="1:11" ht="76.5" customHeight="1" x14ac:dyDescent="0.3">
      <c r="A357" s="230"/>
      <c r="B357" s="230"/>
      <c r="D357" s="123"/>
      <c r="E357" s="62"/>
      <c r="F357" s="123"/>
      <c r="I357" s="62"/>
      <c r="J357" s="62"/>
      <c r="K357" s="62"/>
    </row>
    <row r="358" spans="1:11" ht="51" customHeight="1" x14ac:dyDescent="0.3">
      <c r="A358" s="230"/>
      <c r="B358" s="230"/>
      <c r="D358" s="123"/>
      <c r="E358" s="62"/>
      <c r="F358" s="123"/>
      <c r="I358" s="62"/>
      <c r="J358" s="62"/>
      <c r="K358" s="62"/>
    </row>
    <row r="359" spans="1:11" ht="134.25" customHeight="1" x14ac:dyDescent="0.3">
      <c r="A359" s="230"/>
      <c r="B359" s="230"/>
      <c r="D359" s="123"/>
      <c r="E359" s="62"/>
      <c r="F359" s="123"/>
      <c r="I359" s="62"/>
      <c r="J359" s="62"/>
      <c r="K359" s="62"/>
    </row>
    <row r="360" spans="1:11" ht="41.25" customHeight="1" x14ac:dyDescent="0.3">
      <c r="A360" s="230"/>
      <c r="B360" s="230"/>
      <c r="D360" s="123"/>
      <c r="E360" s="62"/>
      <c r="F360" s="123"/>
      <c r="I360" s="62"/>
      <c r="J360" s="62"/>
      <c r="K360" s="62"/>
    </row>
    <row r="361" spans="1:11" ht="39" customHeight="1" x14ac:dyDescent="0.3">
      <c r="A361" s="230"/>
      <c r="B361" s="230"/>
      <c r="D361" s="123"/>
      <c r="E361" s="62"/>
      <c r="F361" s="123"/>
      <c r="I361" s="62"/>
      <c r="J361" s="62"/>
      <c r="K361" s="62"/>
    </row>
    <row r="362" spans="1:11" ht="39" customHeight="1" x14ac:dyDescent="0.3">
      <c r="A362" s="230"/>
      <c r="B362" s="230"/>
      <c r="D362" s="123"/>
      <c r="E362" s="62"/>
      <c r="F362" s="123"/>
      <c r="I362" s="62"/>
      <c r="J362" s="62"/>
      <c r="K362" s="62"/>
    </row>
    <row r="363" spans="1:11" ht="39" customHeight="1" x14ac:dyDescent="0.3">
      <c r="A363" s="232"/>
      <c r="B363" s="232"/>
      <c r="D363" s="123"/>
      <c r="E363" s="62"/>
      <c r="F363" s="123"/>
      <c r="I363" s="62"/>
      <c r="J363" s="62"/>
      <c r="K363" s="62"/>
    </row>
    <row r="364" spans="1:11" ht="39" customHeight="1" x14ac:dyDescent="0.3">
      <c r="A364" s="232"/>
      <c r="B364" s="232"/>
      <c r="D364" s="123"/>
      <c r="E364" s="62"/>
      <c r="F364" s="123"/>
      <c r="I364" s="62"/>
      <c r="J364" s="62"/>
      <c r="K364" s="62"/>
    </row>
    <row r="365" spans="1:11" ht="39" customHeight="1" x14ac:dyDescent="0.3">
      <c r="A365" s="230"/>
      <c r="B365" s="230"/>
      <c r="D365" s="123"/>
      <c r="E365" s="62"/>
      <c r="F365" s="123"/>
      <c r="I365" s="62"/>
      <c r="J365" s="62"/>
      <c r="K365" s="62"/>
    </row>
    <row r="366" spans="1:11" ht="131.25" customHeight="1" x14ac:dyDescent="0.3">
      <c r="A366" s="230"/>
      <c r="B366" s="230"/>
      <c r="D366" s="123"/>
      <c r="E366" s="62"/>
      <c r="F366" s="123"/>
      <c r="I366" s="62"/>
      <c r="J366" s="62"/>
      <c r="K366" s="62"/>
    </row>
    <row r="367" spans="1:11" ht="61.5" customHeight="1" x14ac:dyDescent="0.3">
      <c r="A367" s="230"/>
      <c r="B367" s="230"/>
      <c r="D367" s="123"/>
      <c r="E367" s="62"/>
      <c r="F367" s="123"/>
      <c r="I367" s="62"/>
      <c r="J367" s="62"/>
      <c r="K367" s="62"/>
    </row>
    <row r="368" spans="1:11" ht="48.75" customHeight="1" x14ac:dyDescent="0.3">
      <c r="A368" s="230"/>
      <c r="B368" s="230"/>
      <c r="D368" s="123"/>
      <c r="E368" s="62"/>
      <c r="F368" s="123"/>
      <c r="I368" s="62"/>
      <c r="J368" s="62"/>
      <c r="K368" s="62"/>
    </row>
    <row r="369" spans="1:11" ht="21.75" customHeight="1" x14ac:dyDescent="0.3">
      <c r="A369" s="230"/>
      <c r="B369" s="230"/>
      <c r="D369" s="123"/>
      <c r="E369" s="62"/>
      <c r="F369" s="123"/>
      <c r="I369" s="62"/>
      <c r="J369" s="62"/>
      <c r="K369" s="62"/>
    </row>
    <row r="370" spans="1:11" ht="48.75" customHeight="1" x14ac:dyDescent="0.3">
      <c r="A370" s="230"/>
      <c r="B370" s="230"/>
      <c r="D370" s="123"/>
      <c r="E370" s="62"/>
      <c r="F370" s="123"/>
      <c r="I370" s="62"/>
      <c r="J370" s="62"/>
      <c r="K370" s="62"/>
    </row>
    <row r="371" spans="1:11" ht="48.75" customHeight="1" x14ac:dyDescent="0.3">
      <c r="A371" s="230"/>
      <c r="B371" s="230"/>
      <c r="D371" s="123"/>
      <c r="E371" s="62"/>
      <c r="F371" s="123"/>
      <c r="I371" s="62"/>
      <c r="J371" s="62"/>
      <c r="K371" s="62"/>
    </row>
    <row r="372" spans="1:11" ht="25.5" customHeight="1" x14ac:dyDescent="0.3">
      <c r="A372" s="230"/>
      <c r="B372" s="230"/>
      <c r="D372" s="123"/>
      <c r="E372" s="62"/>
      <c r="F372" s="123"/>
      <c r="I372" s="62"/>
      <c r="J372" s="62"/>
      <c r="K372" s="62"/>
    </row>
    <row r="373" spans="1:11" ht="37.5" customHeight="1" x14ac:dyDescent="0.3">
      <c r="A373" s="230"/>
      <c r="B373" s="230"/>
      <c r="D373" s="123"/>
      <c r="E373" s="62"/>
      <c r="F373" s="123"/>
      <c r="I373" s="62"/>
      <c r="J373" s="62"/>
      <c r="K373" s="62"/>
    </row>
    <row r="374" spans="1:11" ht="37.5" customHeight="1" x14ac:dyDescent="0.3">
      <c r="A374" s="230"/>
      <c r="B374" s="230"/>
      <c r="D374" s="123"/>
      <c r="E374" s="62"/>
      <c r="F374" s="123"/>
      <c r="I374" s="62"/>
      <c r="J374" s="62"/>
      <c r="K374" s="62"/>
    </row>
    <row r="375" spans="1:11" ht="36.75" customHeight="1" x14ac:dyDescent="0.3">
      <c r="A375" s="230"/>
      <c r="B375" s="230"/>
      <c r="D375" s="123"/>
      <c r="E375" s="62"/>
      <c r="F375" s="123"/>
      <c r="I375" s="62"/>
      <c r="J375" s="62"/>
      <c r="K375" s="62"/>
    </row>
    <row r="376" spans="1:11" ht="48.75" customHeight="1" x14ac:dyDescent="0.3">
      <c r="A376" s="230"/>
      <c r="B376" s="230"/>
      <c r="D376" s="123"/>
      <c r="E376" s="62"/>
      <c r="F376" s="123"/>
      <c r="I376" s="62"/>
      <c r="J376" s="62"/>
      <c r="K376" s="62"/>
    </row>
    <row r="377" spans="1:11" ht="36.75" customHeight="1" x14ac:dyDescent="0.3">
      <c r="A377" s="230"/>
      <c r="B377" s="230"/>
      <c r="D377" s="123"/>
      <c r="E377" s="62"/>
      <c r="F377" s="123"/>
      <c r="I377" s="62"/>
      <c r="J377" s="62"/>
      <c r="K377" s="62"/>
    </row>
    <row r="378" spans="1:11" ht="27.75" customHeight="1" x14ac:dyDescent="0.3">
      <c r="A378" s="230"/>
      <c r="B378" s="230"/>
      <c r="D378" s="123"/>
      <c r="E378" s="62"/>
      <c r="F378" s="123"/>
      <c r="I378" s="62"/>
      <c r="J378" s="62"/>
      <c r="K378" s="62"/>
    </row>
    <row r="379" spans="1:11" ht="27.75" customHeight="1" x14ac:dyDescent="0.3">
      <c r="A379" s="230"/>
      <c r="B379" s="230"/>
      <c r="D379" s="123"/>
      <c r="E379" s="62"/>
      <c r="F379" s="123"/>
      <c r="I379" s="62"/>
      <c r="J379" s="62"/>
      <c r="K379" s="62"/>
    </row>
    <row r="380" spans="1:11" ht="27.75" customHeight="1" x14ac:dyDescent="0.3">
      <c r="A380" s="230"/>
      <c r="B380" s="230"/>
      <c r="D380" s="123"/>
      <c r="E380" s="62"/>
      <c r="F380" s="123"/>
      <c r="I380" s="62"/>
      <c r="J380" s="62"/>
      <c r="K380" s="62"/>
    </row>
    <row r="381" spans="1:11" ht="63" customHeight="1" x14ac:dyDescent="0.3">
      <c r="A381" s="230"/>
      <c r="B381" s="230"/>
      <c r="D381" s="123"/>
      <c r="E381" s="62"/>
      <c r="F381" s="123"/>
      <c r="I381" s="62"/>
      <c r="J381" s="62"/>
      <c r="K381" s="62"/>
    </row>
    <row r="382" spans="1:11" ht="64.5" customHeight="1" x14ac:dyDescent="0.3">
      <c r="A382" s="230"/>
      <c r="B382" s="230"/>
      <c r="D382" s="123"/>
      <c r="E382" s="62"/>
      <c r="F382" s="123"/>
      <c r="I382" s="62"/>
      <c r="J382" s="62"/>
      <c r="K382" s="62"/>
    </row>
    <row r="383" spans="1:11" ht="48.75" customHeight="1" x14ac:dyDescent="0.3">
      <c r="A383" s="230"/>
      <c r="B383" s="230"/>
      <c r="D383" s="123"/>
      <c r="E383" s="62"/>
      <c r="F383" s="123"/>
      <c r="I383" s="62"/>
      <c r="J383" s="62"/>
      <c r="K383" s="62"/>
    </row>
    <row r="384" spans="1:11" ht="39" customHeight="1" x14ac:dyDescent="0.3">
      <c r="A384" s="230"/>
      <c r="B384" s="230"/>
      <c r="D384" s="123"/>
      <c r="E384" s="62"/>
      <c r="F384" s="123"/>
      <c r="I384" s="62"/>
      <c r="J384" s="62"/>
      <c r="K384" s="62"/>
    </row>
    <row r="385" spans="1:11" ht="37.5" customHeight="1" x14ac:dyDescent="0.3">
      <c r="A385" s="230"/>
      <c r="B385" s="230"/>
      <c r="D385" s="123"/>
      <c r="E385" s="62"/>
      <c r="F385" s="123"/>
      <c r="I385" s="62"/>
      <c r="J385" s="62"/>
      <c r="K385" s="62"/>
    </row>
    <row r="386" spans="1:11" ht="37.5" customHeight="1" x14ac:dyDescent="0.3">
      <c r="A386" s="230"/>
      <c r="B386" s="230"/>
      <c r="D386" s="123"/>
      <c r="E386" s="62"/>
      <c r="F386" s="123"/>
      <c r="I386" s="62"/>
      <c r="J386" s="62"/>
      <c r="K386" s="62"/>
    </row>
    <row r="387" spans="1:11" ht="26.25" customHeight="1" x14ac:dyDescent="0.3">
      <c r="A387" s="230"/>
      <c r="B387" s="230"/>
      <c r="D387" s="123"/>
      <c r="E387" s="62"/>
      <c r="F387" s="123"/>
      <c r="I387" s="62"/>
      <c r="J387" s="62"/>
      <c r="K387" s="62"/>
    </row>
    <row r="388" spans="1:11" ht="27.75" customHeight="1" x14ac:dyDescent="0.3">
      <c r="A388" s="230"/>
      <c r="B388" s="230"/>
      <c r="D388" s="123"/>
      <c r="E388" s="62"/>
      <c r="F388" s="123"/>
      <c r="I388" s="62"/>
      <c r="J388" s="62"/>
      <c r="K388" s="62"/>
    </row>
    <row r="389" spans="1:11" ht="26.25" customHeight="1" x14ac:dyDescent="0.3">
      <c r="A389" s="230"/>
      <c r="B389" s="230"/>
      <c r="D389" s="123"/>
      <c r="E389" s="62"/>
      <c r="F389" s="123"/>
      <c r="I389" s="62"/>
      <c r="J389" s="62"/>
      <c r="K389" s="62"/>
    </row>
    <row r="390" spans="1:11" ht="26.25" customHeight="1" x14ac:dyDescent="0.3">
      <c r="A390" s="230"/>
      <c r="B390" s="230"/>
      <c r="D390" s="123"/>
      <c r="E390" s="62"/>
      <c r="F390" s="123"/>
      <c r="I390" s="62"/>
      <c r="J390" s="62"/>
      <c r="K390" s="62"/>
    </row>
    <row r="391" spans="1:11" ht="39" customHeight="1" x14ac:dyDescent="0.3">
      <c r="A391" s="230"/>
      <c r="B391" s="230"/>
      <c r="D391" s="123"/>
      <c r="E391" s="62"/>
      <c r="F391" s="123"/>
      <c r="I391" s="62"/>
      <c r="J391" s="62"/>
      <c r="K391" s="62"/>
    </row>
    <row r="392" spans="1:11" ht="26.25" customHeight="1" x14ac:dyDescent="0.3">
      <c r="A392" s="230"/>
      <c r="B392" s="230"/>
      <c r="D392" s="123"/>
      <c r="E392" s="62"/>
      <c r="F392" s="123"/>
      <c r="I392" s="62"/>
      <c r="J392" s="62"/>
      <c r="K392" s="62"/>
    </row>
    <row r="393" spans="1:11" ht="38.25" customHeight="1" x14ac:dyDescent="0.3">
      <c r="A393" s="230"/>
      <c r="B393" s="230"/>
      <c r="D393" s="123"/>
      <c r="E393" s="62"/>
      <c r="F393" s="123"/>
      <c r="I393" s="62"/>
      <c r="J393" s="62"/>
      <c r="K393" s="62"/>
    </row>
    <row r="394" spans="1:11" ht="37.5" customHeight="1" x14ac:dyDescent="0.3">
      <c r="A394" s="230"/>
      <c r="B394" s="230"/>
      <c r="D394" s="123"/>
      <c r="E394" s="62"/>
      <c r="F394" s="123"/>
      <c r="I394" s="62"/>
      <c r="J394" s="62"/>
      <c r="K394" s="230"/>
    </row>
    <row r="395" spans="1:11" ht="39" customHeight="1" x14ac:dyDescent="0.3">
      <c r="A395" s="230"/>
      <c r="B395" s="230"/>
      <c r="D395" s="123"/>
      <c r="E395" s="62"/>
      <c r="F395" s="123"/>
      <c r="I395" s="62"/>
      <c r="J395" s="62"/>
      <c r="K395" s="230"/>
    </row>
    <row r="396" spans="1:11" ht="24" customHeight="1" x14ac:dyDescent="0.3">
      <c r="A396" s="228"/>
      <c r="B396" s="228"/>
      <c r="D396" s="123"/>
      <c r="E396" s="62"/>
      <c r="F396" s="123"/>
      <c r="I396" s="62"/>
      <c r="J396" s="62"/>
      <c r="K396" s="62"/>
    </row>
    <row r="397" spans="1:11" ht="61.5" customHeight="1" x14ac:dyDescent="0.3">
      <c r="A397" s="230"/>
      <c r="B397" s="230"/>
      <c r="D397" s="123"/>
      <c r="E397" s="62"/>
      <c r="F397" s="123"/>
      <c r="I397" s="62"/>
      <c r="J397" s="62"/>
      <c r="K397" s="62"/>
    </row>
    <row r="398" spans="1:11" ht="25.5" customHeight="1" x14ac:dyDescent="0.3">
      <c r="A398" s="230"/>
      <c r="B398" s="230"/>
      <c r="D398" s="123"/>
      <c r="E398" s="62"/>
      <c r="F398" s="123"/>
      <c r="I398" s="62"/>
      <c r="J398" s="62"/>
      <c r="K398" s="62"/>
    </row>
    <row r="399" spans="1:11" ht="25.5" customHeight="1" x14ac:dyDescent="0.3">
      <c r="A399" s="230"/>
      <c r="B399" s="230"/>
      <c r="D399" s="123"/>
      <c r="E399" s="62"/>
      <c r="F399" s="123"/>
      <c r="I399" s="62"/>
      <c r="J399" s="62"/>
      <c r="K399" s="62"/>
    </row>
    <row r="400" spans="1:11" ht="26.25" customHeight="1" x14ac:dyDescent="0.3">
      <c r="A400" s="230"/>
      <c r="B400" s="230"/>
      <c r="D400" s="123"/>
      <c r="E400" s="62"/>
      <c r="F400" s="123"/>
      <c r="I400" s="62"/>
      <c r="J400" s="62"/>
      <c r="K400" s="62"/>
    </row>
    <row r="401" spans="1:11" ht="26.25" customHeight="1" x14ac:dyDescent="0.3">
      <c r="A401" s="230"/>
      <c r="B401" s="230"/>
      <c r="D401" s="123"/>
      <c r="E401" s="62"/>
      <c r="F401" s="123"/>
      <c r="I401" s="62"/>
      <c r="J401" s="62"/>
      <c r="K401" s="62"/>
    </row>
    <row r="402" spans="1:11" ht="27.75" customHeight="1" x14ac:dyDescent="0.3">
      <c r="A402" s="230"/>
      <c r="B402" s="230"/>
      <c r="D402" s="123"/>
      <c r="E402" s="62"/>
      <c r="F402" s="123"/>
      <c r="I402" s="62"/>
      <c r="J402" s="62"/>
      <c r="K402" s="62"/>
    </row>
    <row r="403" spans="1:11" ht="37.5" customHeight="1" x14ac:dyDescent="0.3">
      <c r="A403" s="230"/>
      <c r="B403" s="230"/>
      <c r="D403" s="123"/>
      <c r="E403" s="62"/>
      <c r="F403" s="123"/>
      <c r="I403" s="62"/>
      <c r="J403" s="62"/>
      <c r="K403" s="62"/>
    </row>
    <row r="404" spans="1:11" x14ac:dyDescent="0.3">
      <c r="A404" s="230"/>
      <c r="B404" s="230"/>
      <c r="E404" s="62"/>
      <c r="F404" s="123"/>
      <c r="I404" s="62"/>
      <c r="J404" s="62"/>
      <c r="K404" s="62"/>
    </row>
    <row r="405" spans="1:11" x14ac:dyDescent="0.3">
      <c r="A405" s="230"/>
      <c r="B405" s="230"/>
      <c r="E405" s="62"/>
      <c r="F405" s="123"/>
      <c r="I405" s="62"/>
      <c r="J405" s="62"/>
      <c r="K405" s="62"/>
    </row>
    <row r="406" spans="1:11" ht="27.75" customHeight="1" x14ac:dyDescent="0.3">
      <c r="A406" s="230"/>
      <c r="B406" s="230"/>
      <c r="D406" s="123"/>
      <c r="E406" s="62"/>
      <c r="F406" s="123"/>
      <c r="I406" s="62"/>
      <c r="J406" s="62"/>
      <c r="K406" s="62"/>
    </row>
    <row r="407" spans="1:11" ht="27.75" customHeight="1" x14ac:dyDescent="0.3">
      <c r="A407" s="230"/>
      <c r="B407" s="230"/>
      <c r="D407" s="123"/>
      <c r="E407" s="62"/>
      <c r="F407" s="123"/>
      <c r="I407" s="62"/>
      <c r="J407" s="62"/>
      <c r="K407" s="62"/>
    </row>
    <row r="408" spans="1:11" ht="147.75" customHeight="1" x14ac:dyDescent="0.3">
      <c r="A408" s="230"/>
      <c r="B408" s="230"/>
      <c r="D408" s="123"/>
      <c r="E408" s="62"/>
      <c r="F408" s="123"/>
      <c r="I408" s="62"/>
      <c r="J408" s="62"/>
      <c r="K408" s="62"/>
    </row>
    <row r="409" spans="1:11" ht="34.5" customHeight="1" x14ac:dyDescent="0.3">
      <c r="A409" s="230"/>
      <c r="B409" s="230"/>
      <c r="D409" s="123"/>
      <c r="E409" s="62"/>
      <c r="F409" s="123"/>
      <c r="I409" s="62"/>
      <c r="J409" s="62"/>
      <c r="K409" s="62"/>
    </row>
    <row r="410" spans="1:11" ht="144.75" customHeight="1" x14ac:dyDescent="0.3">
      <c r="A410" s="230"/>
      <c r="B410" s="230"/>
      <c r="D410" s="123"/>
      <c r="E410" s="62"/>
      <c r="F410" s="123"/>
      <c r="I410" s="62"/>
      <c r="J410" s="62"/>
      <c r="K410" s="62"/>
    </row>
    <row r="411" spans="1:11" ht="88.5" customHeight="1" x14ac:dyDescent="0.3">
      <c r="A411" s="230"/>
      <c r="B411" s="230"/>
      <c r="D411" s="123"/>
      <c r="E411" s="62"/>
      <c r="F411" s="123"/>
      <c r="I411" s="62"/>
      <c r="J411" s="62"/>
      <c r="K411" s="62"/>
    </row>
    <row r="412" spans="1:11" ht="61.5" customHeight="1" x14ac:dyDescent="0.3">
      <c r="A412" s="230"/>
      <c r="B412" s="230"/>
      <c r="D412" s="123"/>
      <c r="E412" s="62"/>
      <c r="F412" s="123"/>
      <c r="I412" s="62"/>
      <c r="J412" s="62"/>
      <c r="K412" s="62"/>
    </row>
    <row r="413" spans="1:11" ht="62.25" customHeight="1" x14ac:dyDescent="0.3">
      <c r="A413" s="230"/>
      <c r="B413" s="230"/>
      <c r="D413" s="123"/>
      <c r="E413" s="62"/>
      <c r="F413" s="123"/>
      <c r="I413" s="62"/>
      <c r="J413" s="62"/>
      <c r="K413" s="62"/>
    </row>
    <row r="414" spans="1:11" ht="62.25" customHeight="1" x14ac:dyDescent="0.3">
      <c r="A414" s="230"/>
      <c r="B414" s="230"/>
      <c r="D414" s="123"/>
      <c r="E414" s="62"/>
      <c r="F414" s="123"/>
      <c r="I414" s="62"/>
      <c r="J414" s="62"/>
      <c r="K414" s="62"/>
    </row>
    <row r="415" spans="1:11" ht="51" customHeight="1" x14ac:dyDescent="0.3">
      <c r="A415" s="230"/>
      <c r="B415" s="230"/>
      <c r="D415" s="123"/>
      <c r="E415" s="62"/>
      <c r="F415" s="123"/>
      <c r="I415" s="62"/>
      <c r="J415" s="62"/>
      <c r="K415" s="62"/>
    </row>
    <row r="416" spans="1:11" ht="51" customHeight="1" x14ac:dyDescent="0.3">
      <c r="A416" s="230"/>
      <c r="B416" s="230"/>
      <c r="D416" s="123"/>
      <c r="E416" s="62"/>
      <c r="F416" s="123"/>
      <c r="I416" s="62"/>
      <c r="J416" s="62"/>
      <c r="K416" s="62"/>
    </row>
    <row r="417" spans="1:11" ht="51" customHeight="1" x14ac:dyDescent="0.3">
      <c r="A417" s="230"/>
      <c r="B417" s="230"/>
      <c r="D417" s="123"/>
      <c r="E417" s="62"/>
      <c r="F417" s="123"/>
      <c r="I417" s="62"/>
      <c r="J417" s="62"/>
      <c r="K417" s="62"/>
    </row>
    <row r="418" spans="1:11" ht="39" customHeight="1" x14ac:dyDescent="0.3">
      <c r="A418" s="230"/>
      <c r="B418" s="230"/>
      <c r="D418" s="123"/>
      <c r="E418" s="62"/>
      <c r="F418" s="123"/>
      <c r="I418" s="62"/>
      <c r="J418" s="62"/>
      <c r="K418" s="62"/>
    </row>
    <row r="419" spans="1:11" ht="37.5" customHeight="1" x14ac:dyDescent="0.3">
      <c r="A419" s="230"/>
      <c r="B419" s="230"/>
      <c r="D419" s="123"/>
      <c r="E419" s="62"/>
      <c r="F419" s="123"/>
      <c r="I419" s="62"/>
      <c r="J419" s="62"/>
      <c r="K419" s="62"/>
    </row>
    <row r="420" spans="1:11" ht="37.5" customHeight="1" x14ac:dyDescent="0.3">
      <c r="A420" s="230"/>
      <c r="B420" s="230"/>
      <c r="D420" s="123"/>
      <c r="E420" s="62"/>
      <c r="F420" s="123"/>
      <c r="I420" s="62"/>
      <c r="J420" s="62"/>
      <c r="K420" s="62"/>
    </row>
    <row r="421" spans="1:11" ht="27.75" customHeight="1" x14ac:dyDescent="0.3">
      <c r="A421" s="230"/>
      <c r="B421" s="230"/>
      <c r="D421" s="123"/>
      <c r="E421" s="62"/>
      <c r="F421" s="123"/>
      <c r="I421" s="62"/>
      <c r="J421" s="62"/>
      <c r="K421" s="62"/>
    </row>
    <row r="422" spans="1:11" ht="62.25" customHeight="1" x14ac:dyDescent="0.3">
      <c r="A422" s="230"/>
      <c r="B422" s="230"/>
      <c r="D422" s="123"/>
      <c r="E422" s="62"/>
      <c r="F422" s="123"/>
      <c r="I422" s="62"/>
      <c r="J422" s="62"/>
      <c r="K422" s="62"/>
    </row>
    <row r="423" spans="1:11" ht="51" customHeight="1" x14ac:dyDescent="0.3">
      <c r="A423" s="230"/>
      <c r="B423" s="230"/>
      <c r="D423" s="123"/>
      <c r="E423" s="62"/>
      <c r="F423" s="123"/>
      <c r="I423" s="62"/>
      <c r="J423" s="62"/>
      <c r="K423" s="62"/>
    </row>
    <row r="424" spans="1:11" ht="36" customHeight="1" x14ac:dyDescent="0.3">
      <c r="A424" s="230"/>
      <c r="B424" s="230"/>
      <c r="D424" s="123"/>
      <c r="E424" s="62"/>
      <c r="F424" s="123"/>
      <c r="I424" s="62"/>
      <c r="J424" s="62"/>
      <c r="K424" s="62"/>
    </row>
    <row r="425" spans="1:11" ht="48.75" customHeight="1" x14ac:dyDescent="0.3">
      <c r="A425" s="230"/>
      <c r="B425" s="230"/>
      <c r="D425" s="123"/>
      <c r="E425" s="62"/>
      <c r="F425" s="123"/>
      <c r="I425" s="62"/>
      <c r="J425" s="62"/>
      <c r="K425" s="62"/>
    </row>
    <row r="426" spans="1:11" ht="38.25" customHeight="1" x14ac:dyDescent="0.3">
      <c r="A426" s="230"/>
      <c r="B426" s="230"/>
      <c r="D426" s="123"/>
      <c r="E426" s="62"/>
      <c r="F426" s="123"/>
      <c r="I426" s="62"/>
      <c r="J426" s="62"/>
      <c r="K426" s="62"/>
    </row>
    <row r="427" spans="1:11" ht="38.25" customHeight="1" x14ac:dyDescent="0.3">
      <c r="A427" s="230"/>
      <c r="B427" s="230"/>
      <c r="D427" s="123"/>
      <c r="E427" s="62"/>
      <c r="F427" s="123"/>
      <c r="I427" s="62"/>
      <c r="J427" s="62"/>
      <c r="K427" s="62"/>
    </row>
    <row r="428" spans="1:11" ht="38.25" customHeight="1" x14ac:dyDescent="0.3">
      <c r="A428" s="230"/>
      <c r="B428" s="230"/>
      <c r="D428" s="123"/>
      <c r="E428" s="62"/>
      <c r="F428" s="123"/>
      <c r="I428" s="62"/>
      <c r="J428" s="62"/>
      <c r="K428" s="62"/>
    </row>
    <row r="429" spans="1:11" ht="50.25" customHeight="1" x14ac:dyDescent="0.3">
      <c r="A429" s="230"/>
      <c r="B429" s="230"/>
      <c r="D429" s="123"/>
      <c r="E429" s="62"/>
      <c r="F429" s="123"/>
      <c r="I429" s="62"/>
      <c r="J429" s="62"/>
      <c r="K429" s="62"/>
    </row>
    <row r="430" spans="1:11" ht="39" customHeight="1" x14ac:dyDescent="0.3">
      <c r="A430" s="230"/>
      <c r="B430" s="230"/>
      <c r="D430" s="123"/>
      <c r="E430" s="62"/>
      <c r="F430" s="123"/>
      <c r="I430" s="62"/>
      <c r="J430" s="62"/>
      <c r="K430" s="62"/>
    </row>
    <row r="431" spans="1:11" ht="50.25" customHeight="1" x14ac:dyDescent="0.3">
      <c r="A431" s="230"/>
      <c r="B431" s="230"/>
      <c r="D431" s="123"/>
      <c r="E431" s="62"/>
      <c r="F431" s="123"/>
      <c r="I431" s="62"/>
      <c r="J431" s="62"/>
      <c r="K431" s="62"/>
    </row>
    <row r="432" spans="1:11" ht="39" customHeight="1" x14ac:dyDescent="0.3">
      <c r="A432" s="230"/>
      <c r="B432" s="230"/>
      <c r="D432" s="123"/>
      <c r="E432" s="62"/>
      <c r="F432" s="123"/>
      <c r="I432" s="62"/>
      <c r="J432" s="62"/>
      <c r="K432" s="62"/>
    </row>
    <row r="433" spans="1:11" ht="39" customHeight="1" x14ac:dyDescent="0.3">
      <c r="A433" s="230"/>
      <c r="B433" s="230"/>
      <c r="D433" s="123"/>
      <c r="E433" s="62"/>
      <c r="F433" s="123"/>
      <c r="I433" s="62"/>
      <c r="J433" s="62"/>
      <c r="K433" s="62"/>
    </row>
    <row r="434" spans="1:11" ht="26.25" customHeight="1" x14ac:dyDescent="0.3">
      <c r="A434" s="230"/>
      <c r="B434" s="230"/>
      <c r="D434" s="123"/>
      <c r="E434" s="62"/>
      <c r="F434" s="123"/>
      <c r="I434" s="62"/>
      <c r="J434" s="62"/>
      <c r="K434" s="62"/>
    </row>
    <row r="435" spans="1:11" ht="51.75" customHeight="1" x14ac:dyDescent="0.3">
      <c r="A435" s="230"/>
      <c r="B435" s="230"/>
      <c r="D435" s="123"/>
      <c r="E435" s="62"/>
      <c r="F435" s="123"/>
      <c r="I435" s="62"/>
      <c r="J435" s="62"/>
      <c r="K435" s="62"/>
    </row>
    <row r="436" spans="1:11" ht="39" customHeight="1" x14ac:dyDescent="0.3">
      <c r="A436" s="230"/>
      <c r="B436" s="230"/>
      <c r="D436" s="123"/>
      <c r="E436" s="62"/>
      <c r="F436" s="123"/>
      <c r="I436" s="62"/>
      <c r="J436" s="62"/>
      <c r="K436" s="62"/>
    </row>
    <row r="437" spans="1:11" ht="51" customHeight="1" x14ac:dyDescent="0.3">
      <c r="A437" s="230"/>
      <c r="B437" s="230"/>
      <c r="D437" s="123"/>
      <c r="E437" s="62"/>
      <c r="F437" s="123"/>
      <c r="I437" s="62"/>
      <c r="J437" s="62"/>
      <c r="K437" s="62"/>
    </row>
    <row r="438" spans="1:11" ht="39" customHeight="1" x14ac:dyDescent="0.3">
      <c r="A438" s="230"/>
      <c r="B438" s="230"/>
      <c r="D438" s="123"/>
      <c r="E438" s="62"/>
      <c r="F438" s="123"/>
      <c r="I438" s="62"/>
      <c r="J438" s="62"/>
      <c r="K438" s="62"/>
    </row>
    <row r="439" spans="1:11" ht="51" customHeight="1" x14ac:dyDescent="0.3">
      <c r="A439" s="230"/>
      <c r="B439" s="230"/>
      <c r="D439" s="123"/>
      <c r="E439" s="62"/>
      <c r="F439" s="123"/>
      <c r="I439" s="62"/>
      <c r="J439" s="62"/>
      <c r="K439" s="62"/>
    </row>
    <row r="440" spans="1:11" ht="39" customHeight="1" x14ac:dyDescent="0.3">
      <c r="A440" s="230"/>
      <c r="B440" s="230"/>
      <c r="D440" s="123"/>
      <c r="E440" s="62"/>
      <c r="F440" s="123"/>
      <c r="I440" s="62"/>
      <c r="J440" s="62"/>
      <c r="K440" s="62"/>
    </row>
    <row r="441" spans="1:11" ht="109.5" customHeight="1" x14ac:dyDescent="0.3">
      <c r="A441" s="230"/>
      <c r="B441" s="230"/>
      <c r="D441" s="123"/>
      <c r="E441" s="62"/>
      <c r="F441" s="123"/>
      <c r="I441" s="62"/>
      <c r="J441" s="62"/>
      <c r="K441" s="62"/>
    </row>
    <row r="442" spans="1:11" ht="51.75" customHeight="1" x14ac:dyDescent="0.3">
      <c r="A442" s="230"/>
      <c r="B442" s="230"/>
      <c r="D442" s="123"/>
      <c r="E442" s="62"/>
      <c r="F442" s="123"/>
      <c r="I442" s="62"/>
      <c r="J442" s="62"/>
      <c r="K442" s="62"/>
    </row>
    <row r="443" spans="1:11" ht="51.75" customHeight="1" x14ac:dyDescent="0.3">
      <c r="A443" s="230"/>
      <c r="B443" s="230"/>
      <c r="D443" s="123"/>
      <c r="E443" s="62"/>
      <c r="F443" s="123"/>
      <c r="I443" s="62"/>
      <c r="J443" s="62"/>
      <c r="K443" s="62"/>
    </row>
    <row r="444" spans="1:11" ht="64.5" customHeight="1" x14ac:dyDescent="0.3">
      <c r="A444" s="230"/>
      <c r="B444" s="230"/>
      <c r="D444" s="123"/>
      <c r="E444" s="62"/>
      <c r="F444" s="123"/>
      <c r="I444" s="62"/>
      <c r="J444" s="62"/>
      <c r="K444" s="62"/>
    </row>
    <row r="445" spans="1:11" ht="39" customHeight="1" x14ac:dyDescent="0.3">
      <c r="A445" s="230"/>
      <c r="B445" s="230"/>
      <c r="D445" s="123"/>
      <c r="E445" s="62"/>
      <c r="F445" s="123"/>
      <c r="I445" s="62"/>
      <c r="J445" s="62"/>
      <c r="K445" s="62"/>
    </row>
    <row r="446" spans="1:11" ht="52.5" customHeight="1" x14ac:dyDescent="0.3">
      <c r="A446" s="230"/>
      <c r="B446" s="230"/>
      <c r="D446" s="123"/>
      <c r="E446" s="62"/>
      <c r="F446" s="123"/>
      <c r="I446" s="62"/>
      <c r="J446" s="62"/>
      <c r="K446" s="62"/>
    </row>
    <row r="447" spans="1:11" ht="39" customHeight="1" x14ac:dyDescent="0.3">
      <c r="A447" s="230"/>
      <c r="B447" s="230"/>
      <c r="D447" s="123"/>
      <c r="E447" s="62"/>
      <c r="F447" s="123"/>
      <c r="I447" s="62"/>
      <c r="J447" s="62"/>
      <c r="K447" s="62"/>
    </row>
    <row r="448" spans="1:11" ht="39" customHeight="1" x14ac:dyDescent="0.3">
      <c r="A448" s="230"/>
      <c r="B448" s="230"/>
      <c r="D448" s="123"/>
      <c r="E448" s="62"/>
      <c r="F448" s="123"/>
      <c r="I448" s="62"/>
      <c r="J448" s="62"/>
      <c r="K448" s="62"/>
    </row>
    <row r="449" spans="1:11" ht="39" customHeight="1" x14ac:dyDescent="0.3">
      <c r="A449" s="230"/>
      <c r="B449" s="230"/>
      <c r="D449" s="123"/>
      <c r="E449" s="124"/>
      <c r="F449" s="123"/>
      <c r="I449" s="124"/>
      <c r="J449" s="62"/>
      <c r="K449" s="62"/>
    </row>
    <row r="450" spans="1:11" ht="39" customHeight="1" x14ac:dyDescent="0.3">
      <c r="A450" s="230"/>
      <c r="B450" s="230"/>
      <c r="D450" s="123"/>
      <c r="E450" s="62"/>
      <c r="F450" s="123"/>
      <c r="I450" s="62"/>
      <c r="J450" s="62"/>
      <c r="K450" s="62"/>
    </row>
    <row r="451" spans="1:11" ht="39" customHeight="1" x14ac:dyDescent="0.3">
      <c r="A451" s="230"/>
      <c r="B451" s="230"/>
      <c r="D451" s="123"/>
      <c r="E451" s="124"/>
      <c r="F451" s="123"/>
      <c r="I451" s="62"/>
      <c r="J451" s="62"/>
      <c r="K451" s="62"/>
    </row>
    <row r="452" spans="1:11" ht="39" customHeight="1" x14ac:dyDescent="0.3">
      <c r="A452" s="230"/>
      <c r="B452" s="230"/>
      <c r="D452" s="123"/>
      <c r="E452" s="62"/>
      <c r="F452" s="123"/>
      <c r="I452" s="62"/>
      <c r="J452" s="62"/>
      <c r="K452" s="62"/>
    </row>
    <row r="453" spans="1:11" ht="51" customHeight="1" x14ac:dyDescent="0.3">
      <c r="A453" s="230"/>
      <c r="B453" s="230"/>
      <c r="D453" s="123"/>
      <c r="E453" s="62"/>
      <c r="F453" s="123"/>
      <c r="I453" s="62"/>
      <c r="J453" s="62"/>
      <c r="K453" s="62"/>
    </row>
    <row r="454" spans="1:11" ht="39" customHeight="1" x14ac:dyDescent="0.3">
      <c r="A454" s="230"/>
      <c r="B454" s="230"/>
      <c r="D454" s="123"/>
      <c r="E454" s="62"/>
      <c r="F454" s="123"/>
      <c r="I454" s="62"/>
      <c r="J454" s="62"/>
      <c r="K454" s="62"/>
    </row>
    <row r="455" spans="1:11" ht="39" customHeight="1" x14ac:dyDescent="0.3">
      <c r="A455" s="230"/>
      <c r="B455" s="230"/>
      <c r="D455" s="123"/>
      <c r="E455" s="62"/>
      <c r="F455" s="123"/>
      <c r="I455" s="62"/>
      <c r="J455" s="62"/>
      <c r="K455" s="62"/>
    </row>
    <row r="456" spans="1:11" ht="39" customHeight="1" x14ac:dyDescent="0.3">
      <c r="A456" s="230"/>
      <c r="B456" s="230"/>
      <c r="D456" s="123"/>
      <c r="E456" s="62"/>
      <c r="F456" s="123"/>
      <c r="I456" s="62"/>
      <c r="J456" s="62"/>
      <c r="K456" s="62"/>
    </row>
    <row r="457" spans="1:11" ht="39" customHeight="1" x14ac:dyDescent="0.3">
      <c r="A457" s="230"/>
      <c r="B457" s="230"/>
      <c r="D457" s="123"/>
      <c r="E457" s="62"/>
      <c r="F457" s="123"/>
      <c r="I457" s="62"/>
      <c r="J457" s="62"/>
      <c r="K457" s="62"/>
    </row>
    <row r="458" spans="1:11" ht="39" customHeight="1" x14ac:dyDescent="0.3">
      <c r="A458" s="230"/>
      <c r="B458" s="230"/>
      <c r="D458" s="123"/>
      <c r="E458" s="62"/>
      <c r="F458" s="123"/>
      <c r="I458" s="62"/>
      <c r="J458" s="62"/>
      <c r="K458" s="62"/>
    </row>
    <row r="459" spans="1:11" ht="147" customHeight="1" x14ac:dyDescent="0.3">
      <c r="A459" s="230"/>
      <c r="B459" s="230"/>
      <c r="D459" s="123"/>
      <c r="E459" s="62"/>
      <c r="F459" s="123"/>
      <c r="I459" s="62"/>
      <c r="J459" s="62"/>
      <c r="K459" s="62"/>
    </row>
    <row r="460" spans="1:11" ht="86.25" customHeight="1" x14ac:dyDescent="0.3">
      <c r="A460" s="230"/>
      <c r="B460" s="230"/>
      <c r="D460" s="123"/>
      <c r="E460" s="62"/>
      <c r="F460" s="123"/>
      <c r="I460" s="62"/>
      <c r="J460" s="62"/>
      <c r="K460" s="62"/>
    </row>
    <row r="461" spans="1:11" ht="51" customHeight="1" x14ac:dyDescent="0.3">
      <c r="A461" s="230"/>
      <c r="B461" s="230"/>
      <c r="D461" s="123"/>
      <c r="E461" s="62"/>
      <c r="F461" s="123"/>
      <c r="I461" s="62"/>
      <c r="J461" s="62"/>
      <c r="K461" s="62"/>
    </row>
    <row r="462" spans="1:11" ht="39" customHeight="1" x14ac:dyDescent="0.3">
      <c r="A462" s="230"/>
      <c r="B462" s="230"/>
      <c r="D462" s="123"/>
      <c r="E462" s="62"/>
      <c r="F462" s="123"/>
      <c r="I462" s="62"/>
      <c r="J462" s="62"/>
      <c r="K462" s="62"/>
    </row>
    <row r="463" spans="1:11" ht="63" customHeight="1" x14ac:dyDescent="0.3">
      <c r="A463" s="230"/>
      <c r="B463" s="230"/>
      <c r="D463" s="123"/>
      <c r="E463" s="62"/>
      <c r="F463" s="123"/>
      <c r="I463" s="62"/>
      <c r="J463" s="62"/>
      <c r="K463" s="62"/>
    </row>
    <row r="464" spans="1:11" ht="61.5" customHeight="1" x14ac:dyDescent="0.3">
      <c r="A464" s="230"/>
      <c r="B464" s="230"/>
      <c r="D464" s="123"/>
      <c r="E464" s="62"/>
      <c r="F464" s="123"/>
      <c r="I464" s="62"/>
      <c r="J464" s="62"/>
      <c r="K464" s="62"/>
    </row>
    <row r="465" spans="1:11" ht="61.5" customHeight="1" x14ac:dyDescent="0.3">
      <c r="A465" s="230"/>
      <c r="B465" s="230"/>
      <c r="D465" s="123"/>
      <c r="E465" s="62"/>
      <c r="F465" s="123"/>
      <c r="I465" s="62"/>
      <c r="J465" s="62"/>
      <c r="K465" s="62"/>
    </row>
    <row r="466" spans="1:11" ht="74.25" customHeight="1" x14ac:dyDescent="0.3">
      <c r="A466" s="230"/>
      <c r="B466" s="230"/>
      <c r="D466" s="123"/>
      <c r="E466" s="62"/>
      <c r="F466" s="123"/>
      <c r="I466" s="62"/>
      <c r="J466" s="62"/>
      <c r="K466" s="62"/>
    </row>
    <row r="467" spans="1:11" ht="39" customHeight="1" x14ac:dyDescent="0.3">
      <c r="A467" s="230"/>
      <c r="B467" s="230"/>
      <c r="D467" s="123"/>
      <c r="E467" s="62"/>
      <c r="F467" s="123"/>
      <c r="I467" s="62"/>
      <c r="J467" s="62"/>
      <c r="K467" s="62"/>
    </row>
    <row r="468" spans="1:11" ht="61.5" customHeight="1" x14ac:dyDescent="0.3">
      <c r="A468" s="230"/>
      <c r="B468" s="230"/>
      <c r="D468" s="123"/>
      <c r="E468" s="62"/>
      <c r="F468" s="123"/>
      <c r="I468" s="62"/>
      <c r="J468" s="62"/>
      <c r="K468" s="62"/>
    </row>
    <row r="469" spans="1:11" ht="39" customHeight="1" x14ac:dyDescent="0.3">
      <c r="A469" s="230"/>
      <c r="B469" s="230"/>
      <c r="D469" s="123"/>
      <c r="E469" s="62"/>
      <c r="F469" s="123"/>
      <c r="I469" s="62"/>
      <c r="J469" s="62"/>
      <c r="K469" s="62"/>
    </row>
    <row r="470" spans="1:11" ht="39" customHeight="1" x14ac:dyDescent="0.3">
      <c r="A470" s="230"/>
      <c r="B470" s="230"/>
      <c r="D470" s="123"/>
      <c r="E470" s="62"/>
      <c r="F470" s="123"/>
      <c r="I470" s="62"/>
      <c r="J470" s="62"/>
      <c r="K470" s="62"/>
    </row>
    <row r="471" spans="1:11" ht="121.5" customHeight="1" x14ac:dyDescent="0.3">
      <c r="A471" s="230"/>
      <c r="B471" s="230"/>
      <c r="D471" s="123"/>
      <c r="E471" s="62"/>
      <c r="F471" s="123"/>
      <c r="I471" s="62"/>
      <c r="J471" s="62"/>
      <c r="K471" s="62"/>
    </row>
    <row r="472" spans="1:11" ht="86.25" customHeight="1" x14ac:dyDescent="0.3">
      <c r="A472" s="230"/>
      <c r="B472" s="230"/>
      <c r="D472" s="123"/>
      <c r="E472" s="62"/>
      <c r="F472" s="123"/>
      <c r="I472" s="62"/>
      <c r="J472" s="62"/>
      <c r="K472" s="62"/>
    </row>
    <row r="473" spans="1:11" ht="51" customHeight="1" x14ac:dyDescent="0.3">
      <c r="A473" s="230"/>
      <c r="B473" s="230"/>
      <c r="D473" s="123"/>
      <c r="E473" s="62"/>
      <c r="F473" s="123"/>
      <c r="I473" s="62"/>
      <c r="J473" s="62"/>
      <c r="K473" s="62"/>
    </row>
    <row r="474" spans="1:11" ht="39" customHeight="1" x14ac:dyDescent="0.3">
      <c r="A474" s="230"/>
      <c r="B474" s="230"/>
      <c r="D474" s="123"/>
      <c r="E474" s="62"/>
      <c r="F474" s="123"/>
      <c r="I474" s="62"/>
      <c r="J474" s="62"/>
      <c r="K474" s="62"/>
    </row>
    <row r="475" spans="1:11" ht="39" customHeight="1" x14ac:dyDescent="0.3">
      <c r="A475" s="230"/>
      <c r="B475" s="230"/>
      <c r="D475" s="123"/>
      <c r="E475" s="62"/>
      <c r="F475" s="123"/>
      <c r="I475" s="62"/>
      <c r="J475" s="62"/>
      <c r="K475" s="62"/>
    </row>
    <row r="476" spans="1:11" ht="39" customHeight="1" x14ac:dyDescent="0.3">
      <c r="A476" s="230"/>
      <c r="B476" s="230"/>
      <c r="D476" s="123"/>
      <c r="E476" s="62"/>
      <c r="F476" s="123"/>
      <c r="I476" s="62"/>
      <c r="J476" s="62"/>
      <c r="K476" s="62"/>
    </row>
    <row r="477" spans="1:11" ht="51" customHeight="1" x14ac:dyDescent="0.3">
      <c r="A477" s="230"/>
      <c r="B477" s="230"/>
      <c r="D477" s="123"/>
      <c r="E477" s="62"/>
      <c r="F477" s="123"/>
      <c r="I477" s="62"/>
      <c r="J477" s="62"/>
      <c r="K477" s="62"/>
    </row>
    <row r="478" spans="1:11" ht="39" customHeight="1" x14ac:dyDescent="0.3">
      <c r="A478" s="230"/>
      <c r="B478" s="230"/>
      <c r="D478" s="123"/>
      <c r="E478" s="62"/>
      <c r="F478" s="123"/>
      <c r="I478" s="62"/>
      <c r="J478" s="62"/>
      <c r="K478" s="62"/>
    </row>
    <row r="479" spans="1:11" ht="51" customHeight="1" x14ac:dyDescent="0.3">
      <c r="A479" s="230"/>
      <c r="B479" s="230"/>
      <c r="D479" s="123"/>
      <c r="E479" s="62"/>
      <c r="F479" s="123"/>
      <c r="I479" s="62"/>
      <c r="J479" s="62"/>
      <c r="K479" s="62"/>
    </row>
    <row r="480" spans="1:11" ht="39" customHeight="1" x14ac:dyDescent="0.3">
      <c r="A480" s="230"/>
      <c r="B480" s="230"/>
      <c r="D480" s="123"/>
      <c r="E480" s="62"/>
      <c r="F480" s="123"/>
      <c r="I480" s="62"/>
      <c r="J480" s="62"/>
      <c r="K480" s="62"/>
    </row>
    <row r="481" spans="1:11" ht="51.75" customHeight="1" x14ac:dyDescent="0.3">
      <c r="A481" s="230"/>
      <c r="B481" s="230"/>
      <c r="D481" s="123"/>
      <c r="E481" s="62"/>
      <c r="F481" s="123"/>
      <c r="I481" s="62"/>
      <c r="J481" s="62"/>
      <c r="K481" s="62"/>
    </row>
    <row r="482" spans="1:11" ht="39" customHeight="1" x14ac:dyDescent="0.3">
      <c r="A482" s="230"/>
      <c r="B482" s="230"/>
      <c r="D482" s="123"/>
      <c r="E482" s="62"/>
      <c r="F482" s="123"/>
      <c r="I482" s="62"/>
      <c r="J482" s="62"/>
      <c r="K482" s="62"/>
    </row>
    <row r="483" spans="1:11" ht="120" customHeight="1" x14ac:dyDescent="0.3">
      <c r="A483" s="230"/>
      <c r="B483" s="230"/>
      <c r="D483" s="123"/>
      <c r="E483" s="62"/>
      <c r="F483" s="123"/>
      <c r="I483" s="62"/>
      <c r="J483" s="62"/>
      <c r="K483" s="62"/>
    </row>
    <row r="484" spans="1:11" ht="87" customHeight="1" x14ac:dyDescent="0.3">
      <c r="A484" s="230"/>
      <c r="B484" s="230"/>
      <c r="D484" s="123"/>
      <c r="E484" s="62"/>
      <c r="F484" s="123"/>
      <c r="I484" s="62"/>
      <c r="J484" s="62"/>
      <c r="K484" s="62"/>
    </row>
    <row r="485" spans="1:11" ht="62.25" customHeight="1" x14ac:dyDescent="0.3">
      <c r="A485" s="230"/>
      <c r="B485" s="230"/>
      <c r="D485" s="123"/>
      <c r="E485" s="62"/>
      <c r="F485" s="123"/>
      <c r="I485" s="62"/>
      <c r="J485" s="62"/>
      <c r="K485" s="62"/>
    </row>
    <row r="486" spans="1:11" ht="39" customHeight="1" x14ac:dyDescent="0.3">
      <c r="A486" s="230"/>
      <c r="B486" s="230"/>
      <c r="D486" s="123"/>
      <c r="E486" s="62"/>
      <c r="F486" s="123"/>
      <c r="I486" s="62"/>
      <c r="J486" s="62"/>
      <c r="K486" s="62"/>
    </row>
    <row r="487" spans="1:11" ht="63.75" customHeight="1" x14ac:dyDescent="0.3">
      <c r="A487" s="230"/>
      <c r="B487" s="230"/>
      <c r="D487" s="123"/>
      <c r="E487" s="62"/>
      <c r="F487" s="123"/>
      <c r="I487" s="62"/>
      <c r="J487" s="62"/>
      <c r="K487" s="62"/>
    </row>
    <row r="488" spans="1:11" ht="39" customHeight="1" x14ac:dyDescent="0.3">
      <c r="A488" s="230"/>
      <c r="B488" s="230"/>
      <c r="D488" s="123"/>
      <c r="E488" s="62"/>
      <c r="F488" s="123"/>
      <c r="I488" s="62"/>
      <c r="J488" s="62"/>
      <c r="K488" s="62"/>
    </row>
    <row r="489" spans="1:11" ht="147" customHeight="1" x14ac:dyDescent="0.3">
      <c r="A489" s="230"/>
      <c r="B489" s="230"/>
      <c r="D489" s="123"/>
      <c r="E489" s="62"/>
      <c r="F489" s="123"/>
      <c r="I489" s="62"/>
      <c r="J489" s="62"/>
      <c r="K489" s="62"/>
    </row>
    <row r="490" spans="1:11" ht="63" customHeight="1" x14ac:dyDescent="0.3">
      <c r="A490" s="230"/>
      <c r="B490" s="230"/>
      <c r="D490" s="123"/>
      <c r="E490" s="62"/>
      <c r="F490" s="123"/>
      <c r="I490" s="62"/>
      <c r="J490" s="62"/>
      <c r="K490" s="62"/>
    </row>
    <row r="491" spans="1:11" ht="63" customHeight="1" x14ac:dyDescent="0.3">
      <c r="A491" s="230"/>
      <c r="B491" s="230"/>
      <c r="D491" s="123"/>
      <c r="E491" s="62"/>
      <c r="F491" s="123"/>
      <c r="I491" s="62"/>
      <c r="J491" s="62"/>
      <c r="K491" s="62"/>
    </row>
    <row r="492" spans="1:11" ht="29.25" customHeight="1" x14ac:dyDescent="0.3">
      <c r="A492" s="230"/>
      <c r="B492" s="230"/>
      <c r="D492" s="123"/>
      <c r="E492" s="62"/>
      <c r="F492" s="123"/>
      <c r="I492" s="62"/>
      <c r="J492" s="62"/>
      <c r="K492" s="62"/>
    </row>
    <row r="493" spans="1:11" ht="88.5" customHeight="1" x14ac:dyDescent="0.3">
      <c r="A493" s="230"/>
      <c r="B493" s="230"/>
      <c r="D493" s="123"/>
      <c r="E493" s="62"/>
      <c r="F493" s="123"/>
      <c r="I493" s="62"/>
      <c r="J493" s="62"/>
      <c r="K493" s="62"/>
    </row>
    <row r="494" spans="1:11" ht="39" customHeight="1" x14ac:dyDescent="0.3">
      <c r="A494" s="230"/>
      <c r="B494" s="230"/>
      <c r="D494" s="123"/>
      <c r="E494" s="62"/>
      <c r="F494" s="123"/>
      <c r="I494" s="62"/>
      <c r="J494" s="62"/>
      <c r="K494" s="62"/>
    </row>
    <row r="495" spans="1:11" ht="39" customHeight="1" x14ac:dyDescent="0.3">
      <c r="A495" s="230"/>
      <c r="B495" s="230"/>
      <c r="D495" s="123"/>
      <c r="E495" s="62"/>
      <c r="F495" s="123"/>
      <c r="I495" s="62"/>
      <c r="J495" s="62"/>
      <c r="K495" s="62"/>
    </row>
    <row r="496" spans="1:11" ht="39" customHeight="1" x14ac:dyDescent="0.3">
      <c r="A496" s="230"/>
      <c r="B496" s="230"/>
      <c r="D496" s="123"/>
      <c r="E496" s="62"/>
      <c r="F496" s="123"/>
      <c r="I496" s="62"/>
      <c r="J496" s="62"/>
      <c r="K496" s="62"/>
    </row>
    <row r="497" spans="1:11" ht="27" customHeight="1" x14ac:dyDescent="0.3">
      <c r="A497" s="230"/>
      <c r="B497" s="230"/>
      <c r="D497" s="123"/>
      <c r="E497" s="62"/>
      <c r="F497" s="123"/>
      <c r="I497" s="62"/>
      <c r="J497" s="62"/>
      <c r="K497" s="62"/>
    </row>
    <row r="498" spans="1:11" ht="36.75" customHeight="1" x14ac:dyDescent="0.3">
      <c r="A498" s="230"/>
      <c r="B498" s="230"/>
      <c r="D498" s="123"/>
      <c r="E498" s="62"/>
      <c r="F498" s="123"/>
      <c r="I498" s="62"/>
      <c r="J498" s="62"/>
      <c r="K498" s="62"/>
    </row>
    <row r="499" spans="1:11" ht="26.25" customHeight="1" x14ac:dyDescent="0.3">
      <c r="A499" s="230"/>
      <c r="B499" s="230"/>
      <c r="D499" s="123"/>
      <c r="E499" s="62"/>
      <c r="F499" s="123"/>
      <c r="I499" s="62"/>
      <c r="J499" s="62"/>
      <c r="K499" s="62"/>
    </row>
    <row r="500" spans="1:11" ht="48.75" customHeight="1" x14ac:dyDescent="0.3">
      <c r="A500" s="230"/>
      <c r="B500" s="230"/>
      <c r="D500" s="123"/>
      <c r="E500" s="62"/>
      <c r="F500" s="123"/>
      <c r="I500" s="62"/>
      <c r="J500" s="62"/>
      <c r="K500" s="62"/>
    </row>
    <row r="501" spans="1:11" ht="48.75" customHeight="1" x14ac:dyDescent="0.3">
      <c r="A501" s="230"/>
      <c r="B501" s="230"/>
      <c r="D501" s="123"/>
      <c r="E501" s="62"/>
      <c r="F501" s="123"/>
      <c r="I501" s="62"/>
      <c r="J501" s="62"/>
      <c r="K501" s="62"/>
    </row>
    <row r="502" spans="1:11" ht="15" customHeight="1" x14ac:dyDescent="0.3">
      <c r="A502" s="230"/>
      <c r="B502" s="230"/>
      <c r="D502" s="123"/>
      <c r="E502" s="62"/>
      <c r="F502" s="123"/>
      <c r="I502" s="62"/>
      <c r="J502" s="62"/>
      <c r="K502" s="62"/>
    </row>
    <row r="503" spans="1:11" ht="84.75" customHeight="1" x14ac:dyDescent="0.3">
      <c r="A503" s="230"/>
      <c r="B503" s="230"/>
      <c r="D503" s="123"/>
      <c r="E503" s="62"/>
      <c r="F503" s="123"/>
      <c r="I503" s="62"/>
      <c r="J503" s="62"/>
      <c r="K503" s="62"/>
    </row>
    <row r="504" spans="1:11" ht="14.25" customHeight="1" x14ac:dyDescent="0.3">
      <c r="A504" s="230"/>
      <c r="B504" s="230"/>
      <c r="D504" s="123"/>
      <c r="E504" s="62"/>
      <c r="F504" s="123"/>
      <c r="I504" s="62"/>
      <c r="J504" s="62"/>
      <c r="K504" s="62"/>
    </row>
    <row r="505" spans="1:11" ht="37.5" customHeight="1" x14ac:dyDescent="0.3">
      <c r="A505" s="230"/>
      <c r="B505" s="230"/>
      <c r="D505" s="123"/>
      <c r="E505" s="62"/>
      <c r="F505" s="123"/>
      <c r="I505" s="62"/>
      <c r="J505" s="62"/>
      <c r="K505" s="62"/>
    </row>
    <row r="506" spans="1:11" ht="15.75" customHeight="1" x14ac:dyDescent="0.3">
      <c r="A506" s="230"/>
      <c r="B506" s="230"/>
      <c r="D506" s="123"/>
      <c r="E506" s="62"/>
      <c r="F506" s="123"/>
      <c r="I506" s="62"/>
      <c r="J506" s="62"/>
      <c r="K506" s="62"/>
    </row>
    <row r="507" spans="1:11" ht="36.75" customHeight="1" x14ac:dyDescent="0.3">
      <c r="A507" s="230"/>
      <c r="B507" s="230"/>
      <c r="D507" s="123"/>
      <c r="E507" s="62"/>
      <c r="F507" s="123"/>
      <c r="I507" s="62"/>
      <c r="J507" s="62"/>
      <c r="K507" s="62"/>
    </row>
    <row r="508" spans="1:11" ht="13.5" customHeight="1" x14ac:dyDescent="0.3">
      <c r="A508" s="230"/>
      <c r="B508" s="230"/>
      <c r="D508" s="123"/>
      <c r="E508" s="62"/>
      <c r="F508" s="123"/>
      <c r="I508" s="62"/>
      <c r="J508" s="62"/>
      <c r="K508" s="62"/>
    </row>
    <row r="509" spans="1:11" ht="60.75" customHeight="1" x14ac:dyDescent="0.3">
      <c r="A509" s="230"/>
      <c r="B509" s="230"/>
      <c r="D509" s="123"/>
      <c r="E509" s="62"/>
      <c r="F509" s="123"/>
      <c r="I509" s="62"/>
      <c r="J509" s="62"/>
      <c r="K509" s="62"/>
    </row>
    <row r="510" spans="1:11" ht="15" customHeight="1" x14ac:dyDescent="0.3">
      <c r="A510" s="230"/>
      <c r="B510" s="230"/>
      <c r="D510" s="123"/>
      <c r="E510" s="62"/>
      <c r="F510" s="123"/>
      <c r="I510" s="62"/>
      <c r="J510" s="62"/>
      <c r="K510" s="62"/>
    </row>
    <row r="511" spans="1:11" ht="25.5" customHeight="1" x14ac:dyDescent="0.3">
      <c r="A511" s="230"/>
      <c r="B511" s="230"/>
      <c r="D511" s="123"/>
      <c r="E511" s="62"/>
      <c r="F511" s="123"/>
      <c r="I511" s="62"/>
      <c r="J511" s="62"/>
      <c r="K511" s="62"/>
    </row>
    <row r="512" spans="1:11" ht="16.5" customHeight="1" x14ac:dyDescent="0.3">
      <c r="A512" s="230"/>
      <c r="B512" s="230"/>
      <c r="D512" s="123"/>
      <c r="E512" s="62"/>
      <c r="F512" s="123"/>
      <c r="I512" s="62"/>
      <c r="J512" s="62"/>
      <c r="K512" s="62"/>
    </row>
    <row r="513" spans="1:11" ht="36.75" customHeight="1" x14ac:dyDescent="0.3">
      <c r="A513" s="230"/>
      <c r="B513" s="230"/>
      <c r="D513" s="123"/>
      <c r="E513" s="62"/>
      <c r="F513" s="123"/>
      <c r="I513" s="62"/>
      <c r="J513" s="62"/>
      <c r="K513" s="62"/>
    </row>
    <row r="514" spans="1:11" ht="36.75" customHeight="1" x14ac:dyDescent="0.3">
      <c r="A514" s="230"/>
      <c r="B514" s="230"/>
      <c r="D514" s="123"/>
      <c r="E514" s="62"/>
      <c r="F514" s="123"/>
      <c r="I514" s="62"/>
      <c r="J514" s="62"/>
      <c r="K514" s="62"/>
    </row>
    <row r="515" spans="1:11" ht="36" customHeight="1" x14ac:dyDescent="0.3">
      <c r="A515" s="230"/>
      <c r="B515" s="230"/>
      <c r="D515" s="123"/>
      <c r="E515" s="62"/>
      <c r="F515" s="123"/>
      <c r="I515" s="62"/>
      <c r="J515" s="62"/>
      <c r="K515" s="62"/>
    </row>
    <row r="516" spans="1:11" ht="36" customHeight="1" x14ac:dyDescent="0.3">
      <c r="A516" s="230"/>
      <c r="B516" s="230"/>
      <c r="D516" s="123"/>
      <c r="E516" s="62"/>
      <c r="F516" s="123"/>
      <c r="I516" s="62"/>
      <c r="J516" s="62"/>
      <c r="K516" s="62"/>
    </row>
    <row r="517" spans="1:11" ht="144" customHeight="1" x14ac:dyDescent="0.3">
      <c r="A517" s="230"/>
      <c r="B517" s="230"/>
      <c r="D517" s="123"/>
      <c r="E517" s="62"/>
      <c r="F517" s="123"/>
      <c r="I517" s="62"/>
      <c r="J517" s="62"/>
      <c r="K517" s="62"/>
    </row>
    <row r="518" spans="1:11" ht="48.75" customHeight="1" x14ac:dyDescent="0.3">
      <c r="A518" s="230"/>
      <c r="B518" s="230"/>
      <c r="D518" s="123"/>
      <c r="E518" s="62"/>
      <c r="F518" s="123"/>
      <c r="I518" s="62"/>
      <c r="J518" s="62"/>
      <c r="K518" s="62"/>
    </row>
    <row r="519" spans="1:11" ht="25.5" customHeight="1" x14ac:dyDescent="0.3">
      <c r="A519" s="230"/>
      <c r="B519" s="230"/>
      <c r="D519" s="123"/>
      <c r="E519" s="62"/>
      <c r="F519" s="123"/>
      <c r="I519" s="62"/>
      <c r="J519" s="62"/>
      <c r="K519" s="62"/>
    </row>
    <row r="520" spans="1:11" ht="36.75" customHeight="1" x14ac:dyDescent="0.3">
      <c r="A520" s="230"/>
      <c r="B520" s="230"/>
      <c r="D520" s="123"/>
      <c r="E520" s="62"/>
      <c r="F520" s="123"/>
      <c r="I520" s="62"/>
      <c r="J520" s="62"/>
      <c r="K520" s="62"/>
    </row>
    <row r="521" spans="1:11" ht="25.5" customHeight="1" x14ac:dyDescent="0.3">
      <c r="A521" s="230"/>
      <c r="B521" s="230"/>
      <c r="D521" s="123"/>
      <c r="E521" s="62"/>
      <c r="F521" s="123"/>
      <c r="I521" s="62"/>
      <c r="J521" s="62"/>
      <c r="K521" s="62"/>
    </row>
    <row r="522" spans="1:11" ht="36" customHeight="1" x14ac:dyDescent="0.3">
      <c r="A522" s="230"/>
      <c r="B522" s="230"/>
      <c r="D522" s="123"/>
      <c r="E522" s="62"/>
      <c r="F522" s="123"/>
      <c r="I522" s="62"/>
      <c r="J522" s="62"/>
      <c r="K522" s="62"/>
    </row>
    <row r="523" spans="1:11" ht="21" customHeight="1" x14ac:dyDescent="0.3">
      <c r="A523" s="230"/>
      <c r="B523" s="230"/>
      <c r="D523" s="123"/>
      <c r="E523" s="62"/>
      <c r="F523" s="123"/>
      <c r="I523" s="62"/>
      <c r="J523" s="62"/>
      <c r="K523" s="62"/>
    </row>
    <row r="524" spans="1:11" ht="63" customHeight="1" x14ac:dyDescent="0.3">
      <c r="A524" s="230"/>
      <c r="B524" s="230"/>
      <c r="D524" s="123"/>
      <c r="E524" s="62"/>
      <c r="F524" s="123"/>
      <c r="I524" s="62"/>
      <c r="J524" s="62"/>
      <c r="K524" s="62"/>
    </row>
    <row r="525" spans="1:11" x14ac:dyDescent="0.3">
      <c r="A525" s="230"/>
      <c r="B525" s="230"/>
      <c r="D525" s="123"/>
      <c r="E525" s="62"/>
      <c r="F525" s="123"/>
      <c r="I525" s="62"/>
      <c r="J525" s="62"/>
      <c r="K525" s="62"/>
    </row>
    <row r="526" spans="1:11" x14ac:dyDescent="0.3">
      <c r="A526" s="230"/>
      <c r="B526" s="230"/>
      <c r="D526" s="123"/>
      <c r="E526" s="62"/>
      <c r="F526" s="123"/>
      <c r="I526" s="62"/>
      <c r="J526" s="62"/>
      <c r="K526" s="62"/>
    </row>
    <row r="527" spans="1:11" x14ac:dyDescent="0.3">
      <c r="A527" s="230"/>
      <c r="B527" s="230"/>
      <c r="D527" s="123"/>
      <c r="E527" s="62"/>
      <c r="F527" s="123"/>
      <c r="I527" s="62"/>
      <c r="J527" s="62"/>
      <c r="K527" s="62"/>
    </row>
    <row r="528" spans="1:11" x14ac:dyDescent="0.3">
      <c r="A528" s="230"/>
      <c r="B528" s="230"/>
      <c r="D528" s="123"/>
      <c r="E528" s="62"/>
      <c r="F528" s="123"/>
      <c r="I528" s="62"/>
      <c r="J528" s="62"/>
      <c r="K528" s="62"/>
    </row>
    <row r="529" spans="1:11" x14ac:dyDescent="0.3">
      <c r="A529" s="230"/>
      <c r="B529" s="230"/>
      <c r="D529" s="123"/>
      <c r="E529" s="62"/>
      <c r="F529" s="123"/>
      <c r="I529" s="62"/>
      <c r="J529" s="62"/>
      <c r="K529" s="62"/>
    </row>
    <row r="530" spans="1:11" x14ac:dyDescent="0.3">
      <c r="A530" s="230"/>
      <c r="B530" s="230"/>
      <c r="D530" s="123"/>
      <c r="E530" s="62"/>
      <c r="F530" s="123"/>
      <c r="I530" s="62"/>
      <c r="J530" s="62"/>
      <c r="K530" s="62"/>
    </row>
    <row r="531" spans="1:11" x14ac:dyDescent="0.3">
      <c r="A531" s="230"/>
      <c r="B531" s="230"/>
      <c r="D531" s="123"/>
      <c r="E531" s="62"/>
      <c r="F531" s="123"/>
      <c r="I531" s="62"/>
      <c r="J531" s="62"/>
      <c r="K531" s="62"/>
    </row>
    <row r="532" spans="1:11" x14ac:dyDescent="0.3">
      <c r="A532" s="230"/>
      <c r="B532" s="230"/>
      <c r="D532" s="123"/>
      <c r="E532" s="62"/>
      <c r="F532" s="123"/>
      <c r="I532" s="62"/>
      <c r="J532" s="62"/>
      <c r="K532" s="62"/>
    </row>
    <row r="533" spans="1:11" x14ac:dyDescent="0.3">
      <c r="A533" s="230"/>
      <c r="B533" s="230"/>
      <c r="D533" s="123"/>
      <c r="E533" s="62"/>
      <c r="F533" s="123"/>
      <c r="I533" s="62"/>
      <c r="J533" s="62"/>
      <c r="K533" s="124"/>
    </row>
    <row r="534" spans="1:11" ht="38.25" customHeight="1" x14ac:dyDescent="0.3">
      <c r="A534" s="230"/>
      <c r="B534" s="230"/>
      <c r="D534" s="123"/>
      <c r="E534" s="62"/>
      <c r="F534" s="123"/>
      <c r="I534" s="62"/>
      <c r="J534" s="62"/>
      <c r="K534" s="124"/>
    </row>
  </sheetData>
  <mergeCells count="6">
    <mergeCell ref="A61:L61"/>
    <mergeCell ref="A7:L7"/>
    <mergeCell ref="A9:L9"/>
    <mergeCell ref="A12:L12"/>
    <mergeCell ref="A17:L17"/>
    <mergeCell ref="A25:L25"/>
  </mergeCells>
  <phoneticPr fontId="3" type="noConversion"/>
  <pageMargins left="0.70866141732283472" right="0.70866141732283472" top="0.74803149606299213" bottom="0.74803149606299213" header="0.31496062992125984" footer="0.31496062992125984"/>
  <pageSetup paperSize="9" scale="70" orientation="landscape" r:id="rId1"/>
  <headerFooter>
    <oddHeader>&amp;C&amp;"Century Gothic,Standaard"Mutaties 1-6 controles &amp;F</oddHeader>
    <oddFooter>&amp;L&amp;"Century Gothic,Standaard"&amp;D&amp;R&amp;"Century Gothic,Standaard"&amp;P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showGridLines="0" workbookViewId="0">
      <selection activeCell="B14" sqref="B14"/>
    </sheetView>
  </sheetViews>
  <sheetFormatPr defaultRowHeight="13.5" x14ac:dyDescent="0.25"/>
  <cols>
    <col min="1" max="1" width="15.42578125" style="8" customWidth="1"/>
    <col min="2" max="2" width="68.85546875" style="8" customWidth="1"/>
    <col min="3" max="16384" width="9.140625" style="8"/>
  </cols>
  <sheetData>
    <row r="1" spans="1:3" ht="14.25" x14ac:dyDescent="0.25">
      <c r="A1" s="14"/>
      <c r="B1" s="24"/>
      <c r="C1" s="25"/>
    </row>
    <row r="2" spans="1:3" ht="26.25" customHeight="1" x14ac:dyDescent="0.25">
      <c r="A2" s="13"/>
      <c r="B2" s="24"/>
      <c r="C2" s="25"/>
    </row>
    <row r="3" spans="1:3" ht="14.25" x14ac:dyDescent="0.25">
      <c r="A3" s="12" t="s">
        <v>186</v>
      </c>
      <c r="B3" s="22"/>
      <c r="C3" s="25"/>
    </row>
    <row r="4" spans="1:3" ht="14.25" x14ac:dyDescent="0.25">
      <c r="A4" s="14"/>
      <c r="B4" s="18"/>
      <c r="C4" s="26"/>
    </row>
    <row r="5" spans="1:3" ht="14.25" x14ac:dyDescent="0.25">
      <c r="A5" s="14"/>
      <c r="B5" s="19"/>
      <c r="C5" s="13"/>
    </row>
    <row r="6" spans="1:3" ht="31.5" customHeight="1" x14ac:dyDescent="0.25">
      <c r="A6" s="27" t="s">
        <v>110</v>
      </c>
      <c r="B6" s="6" t="s">
        <v>467</v>
      </c>
      <c r="C6" s="13"/>
    </row>
    <row r="7" spans="1:3" ht="14.25" x14ac:dyDescent="0.25">
      <c r="A7" s="27"/>
      <c r="B7" s="19"/>
      <c r="C7" s="13"/>
    </row>
    <row r="8" spans="1:3" ht="42.75" x14ac:dyDescent="0.25">
      <c r="A8" s="27" t="s">
        <v>111</v>
      </c>
      <c r="B8" s="6" t="s">
        <v>468</v>
      </c>
      <c r="C8" s="13"/>
    </row>
    <row r="9" spans="1:3" ht="18.75" customHeight="1" x14ac:dyDescent="0.25">
      <c r="A9" s="14"/>
      <c r="B9" s="6" t="s">
        <v>413</v>
      </c>
      <c r="C9" s="13"/>
    </row>
    <row r="10" spans="1:3" ht="337.5" customHeight="1" x14ac:dyDescent="0.25">
      <c r="A10" s="14"/>
      <c r="B10" s="6" t="s">
        <v>451</v>
      </c>
      <c r="C10" s="13"/>
    </row>
    <row r="11" spans="1:3" ht="14.25" x14ac:dyDescent="0.25">
      <c r="A11" s="14"/>
      <c r="B11" s="6"/>
      <c r="C11" s="13"/>
    </row>
    <row r="12" spans="1:3" ht="14.25" x14ac:dyDescent="0.25">
      <c r="A12" s="14"/>
      <c r="B12" s="14"/>
      <c r="C12" s="13"/>
    </row>
    <row r="13" spans="1:3" ht="12.75" customHeight="1" x14ac:dyDescent="0.25">
      <c r="A13" s="43" t="s">
        <v>452</v>
      </c>
      <c r="B13" s="6" t="s">
        <v>411</v>
      </c>
      <c r="C13" s="13"/>
    </row>
    <row r="14" spans="1:3" ht="12.75" customHeight="1" x14ac:dyDescent="0.25">
      <c r="A14" s="14"/>
      <c r="B14" s="6" t="s">
        <v>957</v>
      </c>
      <c r="C14" s="13"/>
    </row>
    <row r="15" spans="1:3" ht="12.75" customHeight="1" x14ac:dyDescent="0.25">
      <c r="A15" s="14"/>
      <c r="B15" s="6" t="s">
        <v>444</v>
      </c>
      <c r="C15" s="13"/>
    </row>
    <row r="16" spans="1:3" ht="12.75" customHeight="1" x14ac:dyDescent="0.25">
      <c r="A16" s="14"/>
      <c r="B16" s="6" t="s">
        <v>443</v>
      </c>
      <c r="C16" s="13"/>
    </row>
    <row r="17" spans="1:3" ht="12.75" customHeight="1" x14ac:dyDescent="0.25">
      <c r="A17" s="14"/>
      <c r="B17" s="6" t="s">
        <v>442</v>
      </c>
      <c r="C17" s="13"/>
    </row>
    <row r="18" spans="1:3" ht="12.75" customHeight="1" x14ac:dyDescent="0.25">
      <c r="A18" s="14"/>
      <c r="B18" s="6" t="s">
        <v>441</v>
      </c>
      <c r="C18" s="13"/>
    </row>
    <row r="19" spans="1:3" ht="12.75" customHeight="1" x14ac:dyDescent="0.25">
      <c r="A19" s="14"/>
      <c r="B19" s="6" t="s">
        <v>440</v>
      </c>
      <c r="C19" s="13"/>
    </row>
    <row r="20" spans="1:3" ht="12.75" customHeight="1" x14ac:dyDescent="0.25">
      <c r="A20" s="14"/>
      <c r="B20" s="6" t="s">
        <v>439</v>
      </c>
      <c r="C20" s="13"/>
    </row>
    <row r="21" spans="1:3" ht="12.75" customHeight="1" x14ac:dyDescent="0.25">
      <c r="A21" s="14"/>
      <c r="B21" s="6" t="s">
        <v>438</v>
      </c>
      <c r="C21" s="13"/>
    </row>
    <row r="22" spans="1:3" ht="12.75" customHeight="1" x14ac:dyDescent="0.25">
      <c r="A22" s="14"/>
      <c r="B22" s="6" t="s">
        <v>426</v>
      </c>
      <c r="C22" s="13"/>
    </row>
    <row r="23" spans="1:3" ht="12.75" customHeight="1" x14ac:dyDescent="0.25">
      <c r="A23" s="14"/>
      <c r="B23" s="6" t="s">
        <v>425</v>
      </c>
      <c r="C23" s="13"/>
    </row>
    <row r="24" spans="1:3" ht="12.75" customHeight="1" x14ac:dyDescent="0.25">
      <c r="A24" s="14"/>
      <c r="B24" s="6" t="s">
        <v>424</v>
      </c>
      <c r="C24" s="13"/>
    </row>
    <row r="25" spans="1:3" ht="12.75" customHeight="1" x14ac:dyDescent="0.25">
      <c r="A25" s="14"/>
      <c r="B25" s="6" t="s">
        <v>420</v>
      </c>
      <c r="C25" s="13"/>
    </row>
    <row r="26" spans="1:3" ht="15.75" customHeight="1" x14ac:dyDescent="0.25">
      <c r="A26" s="14"/>
      <c r="B26" s="6" t="s">
        <v>414</v>
      </c>
      <c r="C26" s="13"/>
    </row>
    <row r="27" spans="1:3" ht="14.25" x14ac:dyDescent="0.25">
      <c r="A27" s="14"/>
      <c r="B27" s="13"/>
      <c r="C27" s="13"/>
    </row>
    <row r="28" spans="1:3" ht="14.25" x14ac:dyDescent="0.25">
      <c r="A28" s="43" t="s">
        <v>190</v>
      </c>
      <c r="B28" s="23">
        <v>43126</v>
      </c>
      <c r="C28" s="13"/>
    </row>
    <row r="29" spans="1:3" ht="14.25" x14ac:dyDescent="0.25">
      <c r="A29" s="27"/>
      <c r="B29" s="19"/>
      <c r="C29" s="13"/>
    </row>
  </sheetData>
  <phoneticPr fontId="3" type="noConversion"/>
  <pageMargins left="0.70866141732283472" right="0.70866141732283472" top="0.74803149606299213" bottom="0.74803149606299213" header="0.31496062992125984" footer="0.31496062992125984"/>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workbookViewId="0">
      <selection activeCell="A3" sqref="A3"/>
    </sheetView>
  </sheetViews>
  <sheetFormatPr defaultRowHeight="13.5" x14ac:dyDescent="0.25"/>
  <cols>
    <col min="1" max="1" width="16.140625" style="8" customWidth="1"/>
    <col min="2" max="2" width="69.140625" style="8" customWidth="1"/>
    <col min="3" max="3" width="10.28515625" style="8" customWidth="1"/>
    <col min="4" max="16384" width="9.140625" style="8"/>
  </cols>
  <sheetData>
    <row r="1" spans="1:3" ht="14.25" x14ac:dyDescent="0.25">
      <c r="A1" s="14"/>
      <c r="B1" s="24"/>
      <c r="C1" s="25"/>
    </row>
    <row r="2" spans="1:3" ht="29.25" customHeight="1" x14ac:dyDescent="0.25">
      <c r="A2" s="13"/>
      <c r="B2" s="24"/>
      <c r="C2" s="25"/>
    </row>
    <row r="3" spans="1:3" ht="14.25" x14ac:dyDescent="0.25">
      <c r="A3" s="12" t="s">
        <v>224</v>
      </c>
      <c r="B3" s="22"/>
      <c r="C3" s="25"/>
    </row>
    <row r="4" spans="1:3" ht="14.25" x14ac:dyDescent="0.25">
      <c r="A4" s="29"/>
      <c r="B4" s="18"/>
      <c r="C4" s="26"/>
    </row>
    <row r="5" spans="1:3" ht="14.25" x14ac:dyDescent="0.25">
      <c r="A5" s="18"/>
      <c r="B5" s="18"/>
      <c r="C5" s="26"/>
    </row>
    <row r="6" spans="1:3" ht="14.25" x14ac:dyDescent="0.25">
      <c r="A6" s="28" t="s">
        <v>225</v>
      </c>
      <c r="B6" s="18"/>
      <c r="C6" s="26"/>
    </row>
    <row r="7" spans="1:3" ht="42.75" x14ac:dyDescent="0.25">
      <c r="A7" s="18" t="s">
        <v>226</v>
      </c>
      <c r="B7" s="7" t="s">
        <v>324</v>
      </c>
      <c r="C7" s="26"/>
    </row>
    <row r="8" spans="1:3" ht="42.75" x14ac:dyDescent="0.25">
      <c r="A8" s="18" t="s">
        <v>227</v>
      </c>
      <c r="B8" s="7" t="s">
        <v>323</v>
      </c>
      <c r="C8" s="26"/>
    </row>
    <row r="9" spans="1:3" ht="14.25" x14ac:dyDescent="0.25">
      <c r="A9" s="18"/>
      <c r="B9" s="7"/>
      <c r="C9" s="26"/>
    </row>
    <row r="10" spans="1:3" ht="14.25" x14ac:dyDescent="0.25">
      <c r="A10" s="28" t="s">
        <v>228</v>
      </c>
      <c r="B10" s="7"/>
      <c r="C10" s="26"/>
    </row>
    <row r="11" spans="1:3" ht="14.25" x14ac:dyDescent="0.25">
      <c r="A11" s="18" t="s">
        <v>229</v>
      </c>
      <c r="B11" s="7" t="s">
        <v>230</v>
      </c>
      <c r="C11" s="26"/>
    </row>
    <row r="12" spans="1:3" ht="14.25" x14ac:dyDescent="0.25">
      <c r="A12" s="18" t="s">
        <v>231</v>
      </c>
      <c r="B12" s="7" t="s">
        <v>232</v>
      </c>
      <c r="C12" s="26"/>
    </row>
    <row r="13" spans="1:3" ht="14.25" x14ac:dyDescent="0.25">
      <c r="A13" s="18" t="s">
        <v>233</v>
      </c>
      <c r="B13" s="7" t="s">
        <v>234</v>
      </c>
      <c r="C13" s="26"/>
    </row>
    <row r="14" spans="1:3" ht="14.25" x14ac:dyDescent="0.25">
      <c r="A14" s="18" t="s">
        <v>246</v>
      </c>
      <c r="B14" s="7" t="s">
        <v>247</v>
      </c>
      <c r="C14" s="26"/>
    </row>
    <row r="15" spans="1:3" ht="14.25" x14ac:dyDescent="0.25">
      <c r="A15" s="18"/>
      <c r="B15" s="7"/>
      <c r="C15" s="26"/>
    </row>
    <row r="16" spans="1:3" ht="28.5" x14ac:dyDescent="0.25">
      <c r="A16" s="28" t="s">
        <v>235</v>
      </c>
      <c r="B16" s="7" t="s">
        <v>236</v>
      </c>
      <c r="C16" s="26"/>
    </row>
    <row r="17" spans="1:3" ht="14.25" x14ac:dyDescent="0.25">
      <c r="A17" s="18"/>
      <c r="B17" s="18"/>
      <c r="C17" s="18"/>
    </row>
    <row r="18" spans="1:3" ht="28.5" x14ac:dyDescent="0.25">
      <c r="A18" s="28" t="s">
        <v>237</v>
      </c>
      <c r="B18" s="30" t="s">
        <v>248</v>
      </c>
      <c r="C18" s="18"/>
    </row>
    <row r="19" spans="1:3" x14ac:dyDescent="0.25">
      <c r="A19" s="28"/>
      <c r="B19" s="28"/>
      <c r="C19" s="28"/>
    </row>
    <row r="20" spans="1:3" ht="14.25" x14ac:dyDescent="0.25">
      <c r="A20" s="29" t="s">
        <v>190</v>
      </c>
      <c r="B20" s="23">
        <v>41153</v>
      </c>
      <c r="C20" s="28"/>
    </row>
    <row r="21" spans="1:3" x14ac:dyDescent="0.25">
      <c r="A21" s="28"/>
      <c r="B21" s="28"/>
      <c r="C21" s="28"/>
    </row>
  </sheetData>
  <phoneticPr fontId="3" type="noConversion"/>
  <pageMargins left="0.70866141732283472" right="0.70866141732283472"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topLeftCell="A7" workbookViewId="0">
      <selection activeCell="A3" sqref="A3"/>
    </sheetView>
  </sheetViews>
  <sheetFormatPr defaultRowHeight="13.5" x14ac:dyDescent="0.25"/>
  <cols>
    <col min="1" max="1" width="8.140625" style="34" customWidth="1"/>
    <col min="2" max="2" width="15.28515625" style="34" customWidth="1"/>
    <col min="3" max="3" width="65.7109375" style="8" customWidth="1"/>
    <col min="4" max="4" width="12.28515625" style="8" customWidth="1"/>
    <col min="5" max="12" width="9.140625" style="35"/>
    <col min="13" max="16384" width="9.140625" style="8"/>
  </cols>
  <sheetData>
    <row r="1" spans="1:12" x14ac:dyDescent="0.25">
      <c r="A1" s="38"/>
      <c r="B1" s="38"/>
      <c r="C1" s="38"/>
      <c r="D1" s="38"/>
      <c r="E1" s="31"/>
      <c r="F1" s="31"/>
      <c r="G1" s="31"/>
      <c r="H1" s="31"/>
      <c r="I1" s="31"/>
      <c r="J1" s="31"/>
      <c r="K1" s="31"/>
      <c r="L1" s="31"/>
    </row>
    <row r="2" spans="1:12" ht="28.5" customHeight="1" x14ac:dyDescent="0.25">
      <c r="A2" s="38"/>
      <c r="B2" s="38"/>
      <c r="C2" s="38"/>
      <c r="D2" s="38"/>
      <c r="E2" s="31"/>
      <c r="F2" s="31"/>
      <c r="G2" s="31"/>
      <c r="H2" s="31"/>
      <c r="I2" s="31"/>
      <c r="J2" s="31"/>
      <c r="K2" s="31"/>
      <c r="L2" s="31"/>
    </row>
    <row r="3" spans="1:12" s="31" customFormat="1" ht="14.25" x14ac:dyDescent="0.2">
      <c r="A3" s="12" t="s">
        <v>292</v>
      </c>
      <c r="B3" s="22"/>
      <c r="C3" s="12"/>
      <c r="D3" s="38"/>
    </row>
    <row r="4" spans="1:12" s="31" customFormat="1" x14ac:dyDescent="0.2">
      <c r="A4" s="38"/>
      <c r="B4" s="38"/>
      <c r="C4" s="38"/>
      <c r="D4" s="38"/>
    </row>
    <row r="5" spans="1:12" ht="40.5" x14ac:dyDescent="0.25">
      <c r="A5" s="39" t="s">
        <v>170</v>
      </c>
      <c r="B5" s="39" t="s">
        <v>171</v>
      </c>
      <c r="C5" s="39" t="s">
        <v>212</v>
      </c>
      <c r="D5" s="38"/>
      <c r="E5" s="31"/>
      <c r="F5" s="31"/>
      <c r="G5" s="31"/>
      <c r="H5" s="31"/>
      <c r="I5" s="31"/>
      <c r="J5" s="31"/>
      <c r="K5" s="31"/>
      <c r="L5" s="31"/>
    </row>
    <row r="6" spans="1:12" x14ac:dyDescent="0.25">
      <c r="A6" s="39"/>
      <c r="B6" s="39"/>
      <c r="C6" s="36" t="s">
        <v>211</v>
      </c>
      <c r="D6" s="38"/>
      <c r="E6" s="31"/>
      <c r="F6" s="31"/>
      <c r="G6" s="31"/>
      <c r="H6" s="31"/>
      <c r="I6" s="31"/>
      <c r="J6" s="31"/>
      <c r="K6" s="31"/>
      <c r="L6" s="31"/>
    </row>
    <row r="7" spans="1:12" ht="14.25" x14ac:dyDescent="0.25">
      <c r="A7" s="40">
        <v>1</v>
      </c>
      <c r="B7" s="41" t="s">
        <v>172</v>
      </c>
      <c r="C7" s="32" t="s">
        <v>193</v>
      </c>
      <c r="D7" s="38"/>
      <c r="E7" s="31"/>
      <c r="F7" s="31"/>
      <c r="G7" s="31"/>
      <c r="H7" s="31"/>
      <c r="I7" s="31"/>
      <c r="J7" s="31"/>
      <c r="K7" s="31"/>
      <c r="L7" s="31"/>
    </row>
    <row r="8" spans="1:12" ht="14.25" x14ac:dyDescent="0.25">
      <c r="A8" s="42"/>
      <c r="B8" s="42"/>
      <c r="C8" s="32" t="s">
        <v>194</v>
      </c>
      <c r="D8" s="38"/>
      <c r="E8" s="31"/>
      <c r="F8" s="31"/>
      <c r="G8" s="31"/>
      <c r="H8" s="31"/>
      <c r="I8" s="31"/>
      <c r="J8" s="31"/>
      <c r="K8" s="31"/>
      <c r="L8" s="31"/>
    </row>
    <row r="9" spans="1:12" ht="14.25" x14ac:dyDescent="0.25">
      <c r="A9" s="42"/>
      <c r="B9" s="42"/>
      <c r="C9" s="32" t="s">
        <v>217</v>
      </c>
      <c r="D9" s="38"/>
      <c r="E9" s="31"/>
      <c r="F9" s="31"/>
      <c r="G9" s="31"/>
      <c r="H9" s="31"/>
      <c r="I9" s="31"/>
      <c r="J9" s="31"/>
      <c r="K9" s="31"/>
      <c r="L9" s="31"/>
    </row>
    <row r="10" spans="1:12" ht="14.25" x14ac:dyDescent="0.25">
      <c r="A10" s="42"/>
      <c r="B10" s="42"/>
      <c r="C10" s="32" t="s">
        <v>195</v>
      </c>
      <c r="D10" s="38"/>
      <c r="E10" s="31"/>
      <c r="F10" s="31"/>
      <c r="G10" s="31"/>
      <c r="H10" s="31"/>
      <c r="I10" s="31"/>
      <c r="J10" s="31"/>
      <c r="K10" s="31"/>
      <c r="L10" s="31"/>
    </row>
    <row r="11" spans="1:12" ht="14.25" x14ac:dyDescent="0.25">
      <c r="A11" s="40">
        <v>2</v>
      </c>
      <c r="B11" s="41" t="s">
        <v>173</v>
      </c>
      <c r="C11" s="32" t="s">
        <v>197</v>
      </c>
      <c r="D11" s="38"/>
      <c r="E11" s="31"/>
      <c r="F11" s="31"/>
      <c r="G11" s="31"/>
      <c r="H11" s="31"/>
      <c r="I11" s="31"/>
      <c r="J11" s="31"/>
      <c r="K11" s="31"/>
      <c r="L11" s="31"/>
    </row>
    <row r="12" spans="1:12" ht="14.25" x14ac:dyDescent="0.25">
      <c r="A12" s="42"/>
      <c r="B12" s="42"/>
      <c r="C12" s="32" t="s">
        <v>196</v>
      </c>
      <c r="D12" s="38"/>
      <c r="E12" s="31"/>
      <c r="F12" s="31"/>
      <c r="G12" s="31"/>
      <c r="H12" s="31"/>
      <c r="I12" s="31"/>
      <c r="J12" s="31"/>
      <c r="K12" s="31"/>
      <c r="L12" s="31"/>
    </row>
    <row r="13" spans="1:12" ht="14.25" x14ac:dyDescent="0.25">
      <c r="A13" s="42"/>
      <c r="B13" s="42"/>
      <c r="C13" s="32" t="s">
        <v>198</v>
      </c>
      <c r="D13" s="38"/>
      <c r="E13" s="31"/>
      <c r="F13" s="31"/>
      <c r="G13" s="31"/>
      <c r="H13" s="31"/>
      <c r="I13" s="31"/>
      <c r="J13" s="31"/>
      <c r="K13" s="31"/>
      <c r="L13" s="31"/>
    </row>
    <row r="14" spans="1:12" ht="14.25" x14ac:dyDescent="0.25">
      <c r="A14" s="42"/>
      <c r="B14" s="42"/>
      <c r="C14" s="32" t="s">
        <v>199</v>
      </c>
      <c r="D14" s="38"/>
      <c r="E14" s="31"/>
      <c r="F14" s="31"/>
      <c r="G14" s="31"/>
      <c r="H14" s="31"/>
      <c r="I14" s="31"/>
      <c r="J14" s="31"/>
      <c r="K14" s="31"/>
      <c r="L14" s="31"/>
    </row>
    <row r="15" spans="1:12" ht="14.25" x14ac:dyDescent="0.25">
      <c r="A15" s="42"/>
      <c r="B15" s="42"/>
      <c r="C15" s="32" t="s">
        <v>200</v>
      </c>
      <c r="D15" s="38"/>
      <c r="E15" s="31"/>
      <c r="F15" s="31"/>
      <c r="G15" s="31"/>
      <c r="H15" s="31"/>
      <c r="I15" s="31"/>
      <c r="J15" s="31"/>
      <c r="K15" s="31"/>
      <c r="L15" s="31"/>
    </row>
    <row r="16" spans="1:12" ht="14.25" x14ac:dyDescent="0.25">
      <c r="A16" s="42"/>
      <c r="B16" s="42"/>
      <c r="C16" s="32" t="s">
        <v>201</v>
      </c>
      <c r="D16" s="38"/>
      <c r="E16" s="31"/>
      <c r="F16" s="31"/>
      <c r="G16" s="31"/>
      <c r="H16" s="31"/>
      <c r="I16" s="31"/>
      <c r="J16" s="31"/>
      <c r="K16" s="31"/>
      <c r="L16" s="31"/>
    </row>
    <row r="17" spans="1:12" ht="14.25" x14ac:dyDescent="0.25">
      <c r="A17" s="42"/>
      <c r="B17" s="42"/>
      <c r="C17" s="32" t="s">
        <v>202</v>
      </c>
      <c r="D17" s="38"/>
      <c r="E17" s="31"/>
      <c r="F17" s="31"/>
      <c r="G17" s="31"/>
      <c r="H17" s="31"/>
      <c r="I17" s="31"/>
      <c r="J17" s="31"/>
      <c r="K17" s="31"/>
      <c r="L17" s="31"/>
    </row>
    <row r="18" spans="1:12" ht="14.25" x14ac:dyDescent="0.25">
      <c r="A18" s="42"/>
      <c r="B18" s="42"/>
      <c r="C18" s="32" t="s">
        <v>203</v>
      </c>
      <c r="D18" s="38"/>
      <c r="E18" s="31"/>
      <c r="F18" s="31"/>
      <c r="G18" s="31"/>
      <c r="H18" s="31"/>
      <c r="I18" s="31"/>
      <c r="J18" s="31"/>
      <c r="K18" s="31"/>
      <c r="L18" s="31"/>
    </row>
    <row r="19" spans="1:12" ht="28.5" x14ac:dyDescent="0.25">
      <c r="A19" s="42"/>
      <c r="B19" s="42"/>
      <c r="C19" s="32" t="s">
        <v>213</v>
      </c>
      <c r="D19" s="38"/>
      <c r="E19" s="31"/>
      <c r="F19" s="31"/>
      <c r="G19" s="31"/>
      <c r="H19" s="31"/>
      <c r="I19" s="31"/>
      <c r="J19" s="31"/>
      <c r="K19" s="31"/>
      <c r="L19" s="31"/>
    </row>
    <row r="20" spans="1:12" ht="14.25" x14ac:dyDescent="0.25">
      <c r="A20" s="42"/>
      <c r="B20" s="42"/>
      <c r="C20" s="32" t="s">
        <v>207</v>
      </c>
      <c r="D20" s="38"/>
      <c r="E20" s="31"/>
      <c r="F20" s="31"/>
      <c r="G20" s="31"/>
      <c r="H20" s="31"/>
      <c r="I20" s="31"/>
      <c r="J20" s="31"/>
      <c r="K20" s="31"/>
      <c r="L20" s="31"/>
    </row>
    <row r="21" spans="1:12" ht="28.5" x14ac:dyDescent="0.25">
      <c r="A21" s="42"/>
      <c r="B21" s="42"/>
      <c r="C21" s="32" t="s">
        <v>204</v>
      </c>
      <c r="D21" s="38"/>
      <c r="E21" s="31"/>
      <c r="F21" s="31"/>
      <c r="G21" s="31"/>
      <c r="H21" s="31"/>
      <c r="I21" s="31"/>
      <c r="J21" s="31"/>
      <c r="K21" s="31"/>
      <c r="L21" s="31"/>
    </row>
    <row r="22" spans="1:12" ht="14.25" x14ac:dyDescent="0.25">
      <c r="A22" s="42"/>
      <c r="B22" s="42"/>
      <c r="C22" s="32" t="s">
        <v>208</v>
      </c>
      <c r="D22" s="38"/>
      <c r="E22" s="31"/>
      <c r="F22" s="31"/>
      <c r="G22" s="31"/>
      <c r="H22" s="31"/>
      <c r="I22" s="31"/>
      <c r="J22" s="31"/>
      <c r="K22" s="31"/>
      <c r="L22" s="31"/>
    </row>
    <row r="23" spans="1:12" ht="28.5" x14ac:dyDescent="0.25">
      <c r="A23" s="40">
        <v>3</v>
      </c>
      <c r="B23" s="41" t="s">
        <v>174</v>
      </c>
      <c r="C23" s="32" t="s">
        <v>205</v>
      </c>
      <c r="D23" s="38"/>
      <c r="E23" s="31"/>
      <c r="F23" s="31"/>
      <c r="G23" s="31"/>
      <c r="H23" s="31"/>
      <c r="I23" s="31"/>
      <c r="J23" s="31"/>
      <c r="K23" s="31"/>
      <c r="L23" s="31"/>
    </row>
    <row r="24" spans="1:12" ht="14.25" x14ac:dyDescent="0.25">
      <c r="A24" s="42"/>
      <c r="B24" s="42"/>
      <c r="C24" s="32" t="s">
        <v>192</v>
      </c>
      <c r="D24" s="38"/>
      <c r="E24" s="31"/>
      <c r="F24" s="31"/>
      <c r="G24" s="31"/>
      <c r="H24" s="31"/>
      <c r="I24" s="31"/>
      <c r="J24" s="31"/>
      <c r="K24" s="31"/>
      <c r="L24" s="31"/>
    </row>
    <row r="25" spans="1:12" ht="14.25" x14ac:dyDescent="0.25">
      <c r="A25" s="42"/>
      <c r="B25" s="42"/>
      <c r="C25" s="32" t="s">
        <v>206</v>
      </c>
      <c r="D25" s="38"/>
      <c r="E25" s="31"/>
      <c r="F25" s="31"/>
      <c r="G25" s="31"/>
      <c r="H25" s="31"/>
      <c r="I25" s="31"/>
      <c r="J25" s="31"/>
      <c r="K25" s="31"/>
      <c r="L25" s="31"/>
    </row>
    <row r="26" spans="1:12" ht="28.5" x14ac:dyDescent="0.25">
      <c r="A26" s="40">
        <v>4</v>
      </c>
      <c r="B26" s="41" t="s">
        <v>175</v>
      </c>
      <c r="C26" s="32" t="s">
        <v>209</v>
      </c>
      <c r="D26" s="38"/>
      <c r="E26" s="31"/>
      <c r="F26" s="31"/>
      <c r="G26" s="31"/>
      <c r="H26" s="31"/>
      <c r="I26" s="31"/>
      <c r="J26" s="31"/>
      <c r="K26" s="31"/>
      <c r="L26" s="31"/>
    </row>
    <row r="27" spans="1:12" ht="14.25" x14ac:dyDescent="0.25">
      <c r="A27" s="42"/>
      <c r="B27" s="42"/>
      <c r="C27" s="32" t="s">
        <v>210</v>
      </c>
      <c r="D27" s="38"/>
      <c r="E27" s="31"/>
      <c r="F27" s="31"/>
      <c r="G27" s="31"/>
      <c r="H27" s="31"/>
      <c r="I27" s="31"/>
      <c r="J27" s="31"/>
      <c r="K27" s="31"/>
      <c r="L27" s="31"/>
    </row>
    <row r="28" spans="1:12" ht="57" x14ac:dyDescent="0.25">
      <c r="A28" s="40">
        <v>5</v>
      </c>
      <c r="B28" s="41" t="s">
        <v>176</v>
      </c>
      <c r="C28" s="32" t="s">
        <v>219</v>
      </c>
      <c r="D28" s="38"/>
      <c r="E28" s="31"/>
      <c r="F28" s="31"/>
      <c r="G28" s="31"/>
      <c r="H28" s="31"/>
      <c r="I28" s="31"/>
      <c r="J28" s="31"/>
      <c r="K28" s="31"/>
      <c r="L28" s="31"/>
    </row>
    <row r="29" spans="1:12" ht="28.5" x14ac:dyDescent="0.25">
      <c r="A29" s="40">
        <v>6</v>
      </c>
      <c r="B29" s="41"/>
      <c r="C29" s="32" t="s">
        <v>349</v>
      </c>
      <c r="D29" s="38"/>
      <c r="E29" s="31"/>
      <c r="F29" s="31"/>
      <c r="G29" s="31"/>
      <c r="H29" s="31"/>
      <c r="I29" s="31"/>
      <c r="J29" s="31"/>
      <c r="K29" s="31"/>
      <c r="L29" s="31"/>
    </row>
    <row r="30" spans="1:12" x14ac:dyDescent="0.25">
      <c r="A30" s="42"/>
      <c r="B30" s="42"/>
      <c r="C30" s="42"/>
      <c r="D30" s="38"/>
      <c r="E30" s="31"/>
      <c r="F30" s="31"/>
      <c r="G30" s="31"/>
      <c r="H30" s="31"/>
      <c r="I30" s="31"/>
      <c r="J30" s="31"/>
      <c r="K30" s="31"/>
      <c r="L30" s="31"/>
    </row>
    <row r="31" spans="1:12" x14ac:dyDescent="0.25">
      <c r="A31" s="42"/>
      <c r="B31" s="42"/>
      <c r="C31" s="42"/>
      <c r="D31" s="38"/>
      <c r="E31" s="31"/>
      <c r="F31" s="31"/>
      <c r="G31" s="31"/>
      <c r="H31" s="31"/>
      <c r="I31" s="31"/>
      <c r="J31" s="31"/>
      <c r="K31" s="31"/>
      <c r="L31" s="31"/>
    </row>
    <row r="32" spans="1:12" s="33" customFormat="1" ht="14.25" x14ac:dyDescent="0.2">
      <c r="A32" s="29" t="s">
        <v>190</v>
      </c>
      <c r="B32" s="29"/>
      <c r="C32" s="37">
        <v>41627</v>
      </c>
      <c r="D32" s="13"/>
    </row>
    <row r="33" spans="1:12" x14ac:dyDescent="0.25">
      <c r="A33" s="42"/>
      <c r="B33" s="42"/>
      <c r="C33" s="42"/>
      <c r="D33" s="38"/>
      <c r="E33" s="31"/>
      <c r="F33" s="31"/>
      <c r="G33" s="31"/>
      <c r="H33" s="31"/>
      <c r="I33" s="31"/>
      <c r="J33" s="31"/>
      <c r="K33" s="31"/>
      <c r="L33" s="31"/>
    </row>
  </sheetData>
  <phoneticPr fontId="3" type="noConversion"/>
  <pageMargins left="0.70866141732283472" right="0.70866141732283472" top="0.74803149606299213" bottom="0.74803149606299213" header="0.31496062992125984" footer="0.31496062992125984"/>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showGridLines="0" workbookViewId="0">
      <selection activeCell="A3" sqref="A3"/>
    </sheetView>
  </sheetViews>
  <sheetFormatPr defaultRowHeight="13.5" x14ac:dyDescent="0.25"/>
  <cols>
    <col min="1" max="1" width="15.42578125" style="8" customWidth="1"/>
    <col min="2" max="2" width="68.85546875" style="8" customWidth="1"/>
    <col min="3" max="16384" width="9.140625" style="8"/>
  </cols>
  <sheetData>
    <row r="1" spans="1:3" ht="14.25" x14ac:dyDescent="0.25">
      <c r="A1" s="14"/>
      <c r="B1" s="24"/>
      <c r="C1" s="25"/>
    </row>
    <row r="2" spans="1:3" ht="26.25" customHeight="1" x14ac:dyDescent="0.25">
      <c r="A2" s="13"/>
      <c r="B2" s="24"/>
      <c r="C2" s="25"/>
    </row>
    <row r="3" spans="1:3" ht="14.25" x14ac:dyDescent="0.25">
      <c r="A3" s="12" t="s">
        <v>187</v>
      </c>
      <c r="B3" s="22"/>
      <c r="C3" s="25"/>
    </row>
    <row r="4" spans="1:3" ht="14.25" x14ac:dyDescent="0.25">
      <c r="A4" s="14"/>
      <c r="B4" s="18"/>
      <c r="C4" s="26"/>
    </row>
    <row r="5" spans="1:3" ht="14.25" x14ac:dyDescent="0.25">
      <c r="A5" s="14"/>
      <c r="B5" s="19"/>
      <c r="C5" s="13"/>
    </row>
    <row r="6" spans="1:3" ht="14.25" x14ac:dyDescent="0.25">
      <c r="A6" s="27" t="s">
        <v>110</v>
      </c>
      <c r="B6" s="6" t="s">
        <v>321</v>
      </c>
      <c r="C6" s="13"/>
    </row>
    <row r="7" spans="1:3" ht="14.25" x14ac:dyDescent="0.25">
      <c r="A7" s="27"/>
      <c r="B7" s="19"/>
      <c r="C7" s="13"/>
    </row>
    <row r="8" spans="1:3" ht="14.25" x14ac:dyDescent="0.25">
      <c r="A8" s="27" t="s">
        <v>111</v>
      </c>
      <c r="B8" s="44" t="s">
        <v>453</v>
      </c>
      <c r="C8" s="13"/>
    </row>
    <row r="9" spans="1:3" ht="42.75" x14ac:dyDescent="0.25">
      <c r="A9" s="27"/>
      <c r="B9" s="6" t="s">
        <v>179</v>
      </c>
      <c r="C9" s="13"/>
    </row>
    <row r="10" spans="1:3" ht="28.5" x14ac:dyDescent="0.25">
      <c r="A10" s="27"/>
      <c r="B10" s="6" t="s">
        <v>183</v>
      </c>
      <c r="C10" s="13"/>
    </row>
    <row r="11" spans="1:3" ht="28.5" x14ac:dyDescent="0.25">
      <c r="A11" s="27"/>
      <c r="B11" s="6" t="s">
        <v>184</v>
      </c>
      <c r="C11" s="13"/>
    </row>
    <row r="12" spans="1:3" ht="14.25" x14ac:dyDescent="0.25">
      <c r="A12" s="27"/>
      <c r="B12" s="6" t="s">
        <v>166</v>
      </c>
      <c r="C12" s="13"/>
    </row>
    <row r="13" spans="1:3" ht="28.5" x14ac:dyDescent="0.25">
      <c r="A13" s="27"/>
      <c r="B13" s="6" t="s">
        <v>177</v>
      </c>
      <c r="C13" s="13"/>
    </row>
    <row r="14" spans="1:3" ht="28.5" x14ac:dyDescent="0.25">
      <c r="A14" s="27"/>
      <c r="B14" s="6" t="s">
        <v>178</v>
      </c>
      <c r="C14" s="13"/>
    </row>
    <row r="15" spans="1:3" ht="28.5" x14ac:dyDescent="0.25">
      <c r="A15" s="27"/>
      <c r="B15" s="6" t="s">
        <v>167</v>
      </c>
      <c r="C15" s="13"/>
    </row>
    <row r="16" spans="1:3" ht="14.25" x14ac:dyDescent="0.25">
      <c r="A16" s="27"/>
      <c r="B16" s="6"/>
      <c r="C16" s="13"/>
    </row>
    <row r="17" spans="1:3" ht="14.25" x14ac:dyDescent="0.25">
      <c r="A17" s="27"/>
      <c r="B17" s="44" t="s">
        <v>164</v>
      </c>
      <c r="C17" s="13"/>
    </row>
    <row r="18" spans="1:3" ht="71.25" x14ac:dyDescent="0.25">
      <c r="A18" s="27"/>
      <c r="B18" s="6" t="s">
        <v>322</v>
      </c>
      <c r="C18" s="13"/>
    </row>
    <row r="19" spans="1:3" ht="14.25" x14ac:dyDescent="0.25">
      <c r="A19" s="27"/>
      <c r="B19" s="6"/>
      <c r="C19" s="13"/>
    </row>
    <row r="20" spans="1:3" ht="14.25" x14ac:dyDescent="0.25">
      <c r="A20" s="27"/>
      <c r="B20" s="44" t="s">
        <v>327</v>
      </c>
      <c r="C20" s="13"/>
    </row>
    <row r="21" spans="1:3" ht="42.75" x14ac:dyDescent="0.25">
      <c r="A21" s="14"/>
      <c r="B21" s="6" t="s">
        <v>348</v>
      </c>
      <c r="C21" s="13"/>
    </row>
    <row r="22" spans="1:3" ht="14.25" x14ac:dyDescent="0.25">
      <c r="A22" s="14"/>
      <c r="B22" s="6"/>
      <c r="C22" s="13"/>
    </row>
    <row r="23" spans="1:3" ht="14.25" x14ac:dyDescent="0.25">
      <c r="A23" s="14"/>
      <c r="B23" s="13"/>
      <c r="C23" s="13"/>
    </row>
    <row r="24" spans="1:3" ht="14.25" x14ac:dyDescent="0.25">
      <c r="A24" s="43" t="s">
        <v>190</v>
      </c>
      <c r="B24" s="23">
        <v>41153</v>
      </c>
      <c r="C24" s="13"/>
    </row>
    <row r="25" spans="1:3" ht="14.25" x14ac:dyDescent="0.25">
      <c r="A25" s="27"/>
      <c r="B25" s="19"/>
      <c r="C25" s="13"/>
    </row>
  </sheetData>
  <pageMargins left="0.70866141732283472" right="0.70866141732283472" top="0.74803149606299213" bottom="0.74803149606299213" header="0.31496062992125984" footer="0.31496062992125984"/>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4.25" x14ac:dyDescent="0.2"/>
  <cols>
    <col min="1" max="1" width="6.7109375" style="82" customWidth="1"/>
    <col min="2" max="2" width="40.85546875" style="83" customWidth="1"/>
    <col min="3" max="3" width="7.42578125" style="82" customWidth="1"/>
    <col min="4" max="4" width="50.85546875" style="83" customWidth="1"/>
    <col min="5" max="5" width="6.7109375" style="82" customWidth="1"/>
    <col min="6" max="6" width="50.85546875" style="70" customWidth="1"/>
    <col min="7" max="7" width="9.7109375" style="70" customWidth="1"/>
    <col min="8" max="8" width="9.140625" style="70"/>
    <col min="9" max="9" width="46.42578125" style="70" customWidth="1"/>
    <col min="10" max="16384" width="9.140625" style="70"/>
  </cols>
  <sheetData>
    <row r="1" spans="1:9" s="75" customFormat="1" x14ac:dyDescent="0.2">
      <c r="A1" s="68" t="s">
        <v>469</v>
      </c>
      <c r="B1" s="69"/>
      <c r="C1" s="68"/>
      <c r="D1" s="69"/>
      <c r="E1" s="68"/>
      <c r="F1" s="72"/>
      <c r="G1" s="71"/>
      <c r="H1" s="73"/>
      <c r="I1" s="74"/>
    </row>
    <row r="2" spans="1:9" s="75" customFormat="1" x14ac:dyDescent="0.2">
      <c r="A2" s="68"/>
      <c r="B2" s="69"/>
      <c r="C2" s="68"/>
      <c r="D2" s="69"/>
      <c r="E2" s="68"/>
      <c r="F2" s="72"/>
      <c r="G2" s="71"/>
      <c r="H2" s="73"/>
      <c r="I2" s="74"/>
    </row>
    <row r="3" spans="1:9" s="75" customFormat="1" x14ac:dyDescent="0.2">
      <c r="A3" s="68" t="s">
        <v>21</v>
      </c>
      <c r="B3" s="69"/>
      <c r="C3" s="68"/>
      <c r="D3" s="69"/>
      <c r="E3" s="68"/>
      <c r="F3" s="72"/>
      <c r="G3" s="71"/>
      <c r="H3" s="73"/>
      <c r="I3" s="74"/>
    </row>
    <row r="4" spans="1:9" s="75" customFormat="1" x14ac:dyDescent="0.2">
      <c r="A4" s="68"/>
      <c r="B4" s="69"/>
      <c r="C4" s="68"/>
      <c r="D4" s="69"/>
      <c r="E4" s="68"/>
      <c r="F4" s="72"/>
      <c r="G4" s="71"/>
      <c r="H4" s="73"/>
      <c r="I4" s="74"/>
    </row>
    <row r="5" spans="1:9" s="75" customFormat="1" x14ac:dyDescent="0.2">
      <c r="A5" s="136" t="s">
        <v>108</v>
      </c>
      <c r="B5" s="127"/>
      <c r="C5" s="128" t="s">
        <v>109</v>
      </c>
      <c r="D5" s="127"/>
      <c r="E5" s="128" t="s">
        <v>23</v>
      </c>
      <c r="F5" s="129"/>
      <c r="G5" s="147" t="s">
        <v>225</v>
      </c>
      <c r="H5" s="147" t="s">
        <v>238</v>
      </c>
      <c r="I5" s="148" t="s">
        <v>239</v>
      </c>
    </row>
    <row r="6" spans="1:9" ht="54" x14ac:dyDescent="0.2">
      <c r="A6" s="141" t="s">
        <v>107</v>
      </c>
      <c r="B6" s="131" t="s">
        <v>106</v>
      </c>
      <c r="C6" s="132" t="s">
        <v>107</v>
      </c>
      <c r="D6" s="131" t="s">
        <v>106</v>
      </c>
      <c r="E6" s="130" t="s">
        <v>107</v>
      </c>
      <c r="F6" s="131" t="s">
        <v>106</v>
      </c>
      <c r="G6" s="134" t="s">
        <v>240</v>
      </c>
      <c r="H6" s="134" t="s">
        <v>241</v>
      </c>
      <c r="I6" s="142"/>
    </row>
    <row r="7" spans="1:9" x14ac:dyDescent="0.2">
      <c r="A7" s="143"/>
      <c r="B7" s="77"/>
      <c r="C7" s="78"/>
      <c r="D7" s="77"/>
      <c r="E7" s="76"/>
      <c r="F7" s="79"/>
      <c r="G7" s="80"/>
      <c r="H7" s="81"/>
      <c r="I7" s="144"/>
    </row>
    <row r="8" spans="1:9" x14ac:dyDescent="0.2">
      <c r="A8" s="149"/>
      <c r="B8" s="150" t="s">
        <v>20</v>
      </c>
      <c r="C8" s="151"/>
      <c r="D8" s="151"/>
      <c r="E8" s="151"/>
      <c r="F8" s="151"/>
      <c r="G8" s="151"/>
      <c r="H8" s="151"/>
      <c r="I8" s="152"/>
    </row>
    <row r="9" spans="1:9" ht="28.5" x14ac:dyDescent="0.2">
      <c r="A9" s="143" t="s">
        <v>122</v>
      </c>
      <c r="B9" s="77" t="s">
        <v>49</v>
      </c>
      <c r="C9" s="76" t="s">
        <v>132</v>
      </c>
      <c r="D9" s="77" t="s">
        <v>36</v>
      </c>
      <c r="E9" s="76" t="s">
        <v>78</v>
      </c>
      <c r="F9" s="79" t="s">
        <v>47</v>
      </c>
      <c r="G9" s="80"/>
      <c r="H9" s="80"/>
      <c r="I9" s="144"/>
    </row>
    <row r="10" spans="1:9" ht="40.5" x14ac:dyDescent="0.2">
      <c r="A10" s="143" t="s">
        <v>87</v>
      </c>
      <c r="B10" s="77" t="s">
        <v>50</v>
      </c>
      <c r="C10" s="76" t="s">
        <v>133</v>
      </c>
      <c r="D10" s="77" t="s">
        <v>37</v>
      </c>
      <c r="E10" s="76" t="s">
        <v>78</v>
      </c>
      <c r="F10" s="79" t="s">
        <v>47</v>
      </c>
      <c r="G10" s="80"/>
      <c r="H10" s="80" t="s">
        <v>242</v>
      </c>
      <c r="I10" s="144" t="s">
        <v>456</v>
      </c>
    </row>
    <row r="11" spans="1:9" ht="40.5" x14ac:dyDescent="0.2">
      <c r="A11" s="143" t="s">
        <v>123</v>
      </c>
      <c r="B11" s="77" t="s">
        <v>51</v>
      </c>
      <c r="C11" s="76" t="s">
        <v>134</v>
      </c>
      <c r="D11" s="77" t="s">
        <v>38</v>
      </c>
      <c r="E11" s="76" t="s">
        <v>78</v>
      </c>
      <c r="F11" s="79" t="s">
        <v>47</v>
      </c>
      <c r="G11" s="80"/>
      <c r="H11" s="80" t="s">
        <v>242</v>
      </c>
      <c r="I11" s="144" t="s">
        <v>456</v>
      </c>
    </row>
    <row r="12" spans="1:9" x14ac:dyDescent="0.2">
      <c r="A12" s="143" t="s">
        <v>124</v>
      </c>
      <c r="B12" s="77" t="s">
        <v>52</v>
      </c>
      <c r="C12" s="76" t="s">
        <v>135</v>
      </c>
      <c r="D12" s="77" t="s">
        <v>39</v>
      </c>
      <c r="E12" s="76" t="s">
        <v>78</v>
      </c>
      <c r="F12" s="79" t="s">
        <v>47</v>
      </c>
      <c r="G12" s="80"/>
      <c r="H12" s="80"/>
      <c r="I12" s="144"/>
    </row>
    <row r="13" spans="1:9" ht="270" x14ac:dyDescent="0.2">
      <c r="A13" s="145" t="s">
        <v>128</v>
      </c>
      <c r="B13" s="138" t="s">
        <v>163</v>
      </c>
      <c r="C13" s="137" t="s">
        <v>139</v>
      </c>
      <c r="D13" s="138" t="s">
        <v>43</v>
      </c>
      <c r="E13" s="137" t="s">
        <v>148</v>
      </c>
      <c r="F13" s="139" t="s">
        <v>48</v>
      </c>
      <c r="G13" s="140" t="s">
        <v>243</v>
      </c>
      <c r="H13" s="140" t="s">
        <v>242</v>
      </c>
      <c r="I13" s="146" t="s">
        <v>249</v>
      </c>
    </row>
  </sheetData>
  <phoneticPr fontId="1" type="noConversion"/>
  <pageMargins left="0.39370078740157483" right="0.39370078740157483" top="0.98425196850393704" bottom="0.98425196850393704" header="0.51181102362204722" footer="0.51181102362204722"/>
  <pageSetup paperSize="9" scale="55"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RowHeight="14.25" x14ac:dyDescent="0.2"/>
  <cols>
    <col min="1" max="1" width="6.7109375" style="89" customWidth="1"/>
    <col min="2" max="2" width="50.7109375" style="5" customWidth="1"/>
    <col min="3" max="3" width="7.7109375" style="89" customWidth="1"/>
    <col min="4" max="4" width="50.7109375" style="5" customWidth="1"/>
    <col min="5" max="5" width="6.7109375" style="89" customWidth="1"/>
    <col min="6" max="6" width="41.7109375" style="30" customWidth="1"/>
    <col min="7" max="7" width="9.7109375" style="63" customWidth="1"/>
    <col min="8" max="8" width="9.140625" style="63"/>
    <col min="9" max="9" width="27.140625" style="47" customWidth="1"/>
    <col min="10" max="16384" width="9.140625" style="47"/>
  </cols>
  <sheetData>
    <row r="1" spans="1:9" x14ac:dyDescent="0.2">
      <c r="A1" s="84" t="s">
        <v>469</v>
      </c>
      <c r="B1" s="53"/>
      <c r="C1" s="84"/>
      <c r="D1" s="53"/>
      <c r="E1" s="84"/>
      <c r="F1" s="56"/>
      <c r="G1" s="45"/>
      <c r="H1" s="45"/>
      <c r="I1" s="46"/>
    </row>
    <row r="2" spans="1:9" x14ac:dyDescent="0.2">
      <c r="A2" s="84"/>
      <c r="B2" s="53"/>
      <c r="C2" s="84"/>
      <c r="D2" s="53"/>
      <c r="E2" s="84"/>
      <c r="F2" s="56"/>
      <c r="G2" s="45"/>
      <c r="H2" s="45"/>
      <c r="I2" s="46"/>
    </row>
    <row r="3" spans="1:9" x14ac:dyDescent="0.2">
      <c r="A3" s="84" t="s">
        <v>22</v>
      </c>
      <c r="B3" s="53"/>
      <c r="C3" s="84"/>
      <c r="D3" s="53"/>
      <c r="E3" s="84"/>
      <c r="F3" s="56"/>
      <c r="G3" s="45"/>
      <c r="H3" s="45"/>
      <c r="I3" s="46"/>
    </row>
    <row r="4" spans="1:9" x14ac:dyDescent="0.2">
      <c r="A4" s="84"/>
      <c r="B4" s="53"/>
      <c r="C4" s="84"/>
      <c r="D4" s="53"/>
      <c r="E4" s="84"/>
      <c r="F4" s="56"/>
      <c r="G4" s="45"/>
      <c r="H4" s="45"/>
      <c r="I4" s="46"/>
    </row>
    <row r="5" spans="1:9" x14ac:dyDescent="0.2">
      <c r="A5" s="126" t="s">
        <v>108</v>
      </c>
      <c r="B5" s="127"/>
      <c r="C5" s="128" t="s">
        <v>109</v>
      </c>
      <c r="D5" s="127"/>
      <c r="E5" s="128" t="s">
        <v>23</v>
      </c>
      <c r="F5" s="129"/>
      <c r="G5" s="147" t="s">
        <v>225</v>
      </c>
      <c r="H5" s="147" t="s">
        <v>238</v>
      </c>
      <c r="I5" s="155" t="s">
        <v>235</v>
      </c>
    </row>
    <row r="6" spans="1:9" s="30" customFormat="1" ht="54" x14ac:dyDescent="0.2">
      <c r="A6" s="141" t="s">
        <v>107</v>
      </c>
      <c r="B6" s="131" t="s">
        <v>106</v>
      </c>
      <c r="C6" s="130" t="s">
        <v>107</v>
      </c>
      <c r="D6" s="131" t="s">
        <v>106</v>
      </c>
      <c r="E6" s="133" t="s">
        <v>107</v>
      </c>
      <c r="F6" s="130" t="s">
        <v>106</v>
      </c>
      <c r="G6" s="134" t="s">
        <v>240</v>
      </c>
      <c r="H6" s="134" t="s">
        <v>241</v>
      </c>
      <c r="I6" s="142"/>
    </row>
    <row r="7" spans="1:9" x14ac:dyDescent="0.2">
      <c r="A7" s="156"/>
      <c r="B7" s="52"/>
      <c r="C7" s="85"/>
      <c r="D7" s="53"/>
      <c r="E7" s="85"/>
      <c r="F7" s="54"/>
      <c r="G7" s="164"/>
      <c r="H7" s="164"/>
      <c r="I7" s="157"/>
    </row>
    <row r="8" spans="1:9" s="30" customFormat="1" x14ac:dyDescent="0.2">
      <c r="A8" s="158" t="s">
        <v>93</v>
      </c>
      <c r="B8" s="3" t="s">
        <v>60</v>
      </c>
      <c r="C8" s="86"/>
      <c r="D8" s="3" t="s">
        <v>78</v>
      </c>
      <c r="E8" s="86" t="s">
        <v>152</v>
      </c>
      <c r="F8" s="87" t="s">
        <v>64</v>
      </c>
      <c r="G8" s="51"/>
      <c r="H8" s="51"/>
      <c r="I8" s="157"/>
    </row>
    <row r="9" spans="1:9" s="30" customFormat="1" ht="57" x14ac:dyDescent="0.2">
      <c r="A9" s="158" t="s">
        <v>130</v>
      </c>
      <c r="B9" s="3" t="s">
        <v>61</v>
      </c>
      <c r="C9" s="86" t="s">
        <v>145</v>
      </c>
      <c r="D9" s="3" t="s">
        <v>63</v>
      </c>
      <c r="E9" s="86" t="s">
        <v>67</v>
      </c>
      <c r="F9" s="87" t="s">
        <v>68</v>
      </c>
      <c r="G9" s="51" t="s">
        <v>243</v>
      </c>
      <c r="H9" s="51" t="s">
        <v>242</v>
      </c>
      <c r="I9" s="157" t="s">
        <v>257</v>
      </c>
    </row>
    <row r="10" spans="1:9" s="30" customFormat="1" ht="28.5" x14ac:dyDescent="0.2">
      <c r="A10" s="158" t="s">
        <v>131</v>
      </c>
      <c r="B10" s="3" t="s">
        <v>62</v>
      </c>
      <c r="C10" s="86" t="s">
        <v>146</v>
      </c>
      <c r="D10" s="3" t="s">
        <v>151</v>
      </c>
      <c r="E10" s="86" t="s">
        <v>97</v>
      </c>
      <c r="F10" s="87" t="s">
        <v>86</v>
      </c>
      <c r="G10" s="51" t="s">
        <v>243</v>
      </c>
      <c r="H10" s="51"/>
      <c r="I10" s="157"/>
    </row>
    <row r="11" spans="1:9" s="30" customFormat="1" ht="28.5" x14ac:dyDescent="0.2">
      <c r="A11" s="158" t="s">
        <v>125</v>
      </c>
      <c r="B11" s="3" t="s">
        <v>53</v>
      </c>
      <c r="C11" s="86" t="s">
        <v>136</v>
      </c>
      <c r="D11" s="3" t="s">
        <v>40</v>
      </c>
      <c r="E11" s="86" t="s">
        <v>101</v>
      </c>
      <c r="F11" s="87" t="s">
        <v>105</v>
      </c>
      <c r="G11" s="51" t="s">
        <v>243</v>
      </c>
      <c r="H11" s="51"/>
      <c r="I11" s="157"/>
    </row>
    <row r="12" spans="1:9" s="30" customFormat="1" x14ac:dyDescent="0.2">
      <c r="A12" s="158"/>
      <c r="B12" s="3"/>
      <c r="C12" s="86"/>
      <c r="D12" s="3"/>
      <c r="E12" s="86"/>
      <c r="F12" s="87"/>
      <c r="G12" s="51"/>
      <c r="H12" s="51"/>
      <c r="I12" s="157"/>
    </row>
    <row r="13" spans="1:9" s="30" customFormat="1" x14ac:dyDescent="0.2">
      <c r="A13" s="158"/>
      <c r="B13" s="277" t="s">
        <v>220</v>
      </c>
      <c r="C13" s="278"/>
      <c r="D13" s="278"/>
      <c r="E13" s="278"/>
      <c r="F13" s="278"/>
      <c r="G13" s="278"/>
      <c r="H13" s="278"/>
      <c r="I13" s="279"/>
    </row>
    <row r="14" spans="1:9" s="30" customFormat="1" ht="81" x14ac:dyDescent="0.2">
      <c r="A14" s="158" t="s">
        <v>126</v>
      </c>
      <c r="B14" s="3" t="s">
        <v>54</v>
      </c>
      <c r="C14" s="86" t="s">
        <v>137</v>
      </c>
      <c r="D14" s="3" t="s">
        <v>41</v>
      </c>
      <c r="E14" s="86" t="s">
        <v>78</v>
      </c>
      <c r="F14" s="87" t="s">
        <v>47</v>
      </c>
      <c r="G14" s="51" t="s">
        <v>243</v>
      </c>
      <c r="H14" s="51" t="s">
        <v>242</v>
      </c>
      <c r="I14" s="157" t="s">
        <v>457</v>
      </c>
    </row>
    <row r="15" spans="1:9" s="30" customFormat="1" ht="28.5" x14ac:dyDescent="0.2">
      <c r="A15" s="158" t="s">
        <v>127</v>
      </c>
      <c r="B15" s="3" t="s">
        <v>55</v>
      </c>
      <c r="C15" s="86" t="s">
        <v>138</v>
      </c>
      <c r="D15" s="3" t="s">
        <v>42</v>
      </c>
      <c r="E15" s="86" t="s">
        <v>70</v>
      </c>
      <c r="F15" s="87" t="s">
        <v>80</v>
      </c>
      <c r="G15" s="51" t="s">
        <v>243</v>
      </c>
      <c r="H15" s="51"/>
      <c r="I15" s="157"/>
    </row>
    <row r="16" spans="1:9" s="30" customFormat="1" x14ac:dyDescent="0.2">
      <c r="A16" s="158"/>
      <c r="B16" s="3"/>
      <c r="C16" s="86"/>
      <c r="D16" s="3"/>
      <c r="E16" s="86"/>
      <c r="F16" s="87"/>
      <c r="G16" s="51"/>
      <c r="H16" s="51"/>
      <c r="I16" s="157"/>
    </row>
    <row r="17" spans="1:9" s="30" customFormat="1" x14ac:dyDescent="0.2">
      <c r="A17" s="158"/>
      <c r="B17" s="277" t="s">
        <v>250</v>
      </c>
      <c r="C17" s="278"/>
      <c r="D17" s="278"/>
      <c r="E17" s="278"/>
      <c r="F17" s="278"/>
      <c r="G17" s="278"/>
      <c r="H17" s="278"/>
      <c r="I17" s="279"/>
    </row>
    <row r="18" spans="1:9" s="30" customFormat="1" ht="28.5" x14ac:dyDescent="0.2">
      <c r="A18" s="158" t="s">
        <v>88</v>
      </c>
      <c r="B18" s="3" t="s">
        <v>56</v>
      </c>
      <c r="C18" s="86" t="s">
        <v>140</v>
      </c>
      <c r="D18" s="3" t="s">
        <v>44</v>
      </c>
      <c r="E18" s="86" t="s">
        <v>155</v>
      </c>
      <c r="F18" s="87" t="s">
        <v>221</v>
      </c>
      <c r="G18" s="51" t="s">
        <v>243</v>
      </c>
      <c r="H18" s="51"/>
      <c r="I18" s="157"/>
    </row>
    <row r="19" spans="1:9" s="30" customFormat="1" ht="28.5" x14ac:dyDescent="0.2">
      <c r="A19" s="158" t="s">
        <v>89</v>
      </c>
      <c r="B19" s="3" t="s">
        <v>57</v>
      </c>
      <c r="C19" s="86" t="s">
        <v>141</v>
      </c>
      <c r="D19" s="3" t="s">
        <v>45</v>
      </c>
      <c r="E19" s="86" t="s">
        <v>71</v>
      </c>
      <c r="F19" s="87" t="s">
        <v>81</v>
      </c>
      <c r="G19" s="51" t="s">
        <v>243</v>
      </c>
      <c r="H19" s="51"/>
      <c r="I19" s="157"/>
    </row>
    <row r="20" spans="1:9" s="30" customFormat="1" x14ac:dyDescent="0.2">
      <c r="A20" s="158"/>
      <c r="B20" s="3"/>
      <c r="C20" s="86"/>
      <c r="D20" s="3"/>
      <c r="E20" s="86"/>
      <c r="F20" s="87"/>
      <c r="G20" s="51"/>
      <c r="H20" s="51"/>
      <c r="I20" s="157"/>
    </row>
    <row r="21" spans="1:9" s="30" customFormat="1" x14ac:dyDescent="0.2">
      <c r="A21" s="158"/>
      <c r="B21" s="277" t="s">
        <v>19</v>
      </c>
      <c r="C21" s="278"/>
      <c r="D21" s="278"/>
      <c r="E21" s="278"/>
      <c r="F21" s="278"/>
      <c r="G21" s="278"/>
      <c r="H21" s="278"/>
      <c r="I21" s="279"/>
    </row>
    <row r="22" spans="1:9" s="30" customFormat="1" x14ac:dyDescent="0.2">
      <c r="A22" s="158" t="s">
        <v>91</v>
      </c>
      <c r="B22" s="3" t="s">
        <v>153</v>
      </c>
      <c r="C22" s="86" t="s">
        <v>142</v>
      </c>
      <c r="D22" s="3" t="s">
        <v>46</v>
      </c>
      <c r="E22" s="86" t="s">
        <v>87</v>
      </c>
      <c r="F22" s="87" t="s">
        <v>114</v>
      </c>
      <c r="G22" s="51" t="s">
        <v>243</v>
      </c>
      <c r="H22" s="51"/>
      <c r="I22" s="157"/>
    </row>
    <row r="23" spans="1:9" s="30" customFormat="1" ht="57" x14ac:dyDescent="0.2">
      <c r="A23" s="158" t="s">
        <v>92</v>
      </c>
      <c r="B23" s="3" t="s">
        <v>58</v>
      </c>
      <c r="C23" s="86" t="s">
        <v>143</v>
      </c>
      <c r="D23" s="3" t="s">
        <v>350</v>
      </c>
      <c r="E23" s="86" t="s">
        <v>223</v>
      </c>
      <c r="F23" s="87" t="s">
        <v>222</v>
      </c>
      <c r="G23" s="51" t="s">
        <v>243</v>
      </c>
      <c r="H23" s="51"/>
      <c r="I23" s="157"/>
    </row>
    <row r="24" spans="1:9" s="30" customFormat="1" ht="28.5" x14ac:dyDescent="0.2">
      <c r="A24" s="158" t="s">
        <v>129</v>
      </c>
      <c r="B24" s="3" t="s">
        <v>59</v>
      </c>
      <c r="C24" s="86" t="s">
        <v>144</v>
      </c>
      <c r="D24" s="3" t="s">
        <v>214</v>
      </c>
      <c r="E24" s="86" t="s">
        <v>98</v>
      </c>
      <c r="F24" s="87" t="s">
        <v>102</v>
      </c>
      <c r="G24" s="51" t="s">
        <v>243</v>
      </c>
      <c r="H24" s="51"/>
      <c r="I24" s="157"/>
    </row>
    <row r="25" spans="1:9" s="30" customFormat="1" x14ac:dyDescent="0.2">
      <c r="A25" s="158"/>
      <c r="B25" s="3"/>
      <c r="C25" s="86" t="s">
        <v>404</v>
      </c>
      <c r="D25" s="3" t="s">
        <v>368</v>
      </c>
      <c r="E25" s="86" t="s">
        <v>98</v>
      </c>
      <c r="F25" s="87" t="s">
        <v>102</v>
      </c>
      <c r="G25" s="51" t="s">
        <v>243</v>
      </c>
      <c r="H25" s="51"/>
      <c r="I25" s="157"/>
    </row>
    <row r="26" spans="1:9" s="30" customFormat="1" x14ac:dyDescent="0.2">
      <c r="A26" s="158"/>
      <c r="B26" s="3"/>
      <c r="C26" s="86" t="s">
        <v>405</v>
      </c>
      <c r="D26" s="3" t="s">
        <v>470</v>
      </c>
      <c r="E26" s="86" t="s">
        <v>98</v>
      </c>
      <c r="F26" s="87" t="s">
        <v>102</v>
      </c>
      <c r="G26" s="51" t="s">
        <v>243</v>
      </c>
      <c r="H26" s="51"/>
      <c r="I26" s="157"/>
    </row>
    <row r="27" spans="1:9" s="30" customFormat="1" x14ac:dyDescent="0.2">
      <c r="A27" s="158"/>
      <c r="B27" s="3"/>
      <c r="C27" s="125" t="s">
        <v>406</v>
      </c>
      <c r="D27" s="3" t="s">
        <v>370</v>
      </c>
      <c r="E27" s="86" t="s">
        <v>98</v>
      </c>
      <c r="F27" s="87" t="s">
        <v>102</v>
      </c>
      <c r="G27" s="51" t="s">
        <v>243</v>
      </c>
      <c r="H27" s="51"/>
      <c r="I27" s="157"/>
    </row>
    <row r="28" spans="1:9" s="30" customFormat="1" x14ac:dyDescent="0.2">
      <c r="A28" s="158"/>
      <c r="B28" s="3"/>
      <c r="C28" s="125" t="s">
        <v>407</v>
      </c>
      <c r="D28" s="3" t="s">
        <v>369</v>
      </c>
      <c r="E28" s="86" t="s">
        <v>98</v>
      </c>
      <c r="F28" s="87" t="s">
        <v>102</v>
      </c>
      <c r="G28" s="51" t="s">
        <v>243</v>
      </c>
      <c r="H28" s="51"/>
      <c r="I28" s="157"/>
    </row>
    <row r="29" spans="1:9" s="30" customFormat="1" ht="28.5" x14ac:dyDescent="0.2">
      <c r="A29" s="159"/>
      <c r="B29" s="160"/>
      <c r="C29" s="161" t="s">
        <v>216</v>
      </c>
      <c r="D29" s="160" t="s">
        <v>215</v>
      </c>
      <c r="E29" s="161" t="s">
        <v>98</v>
      </c>
      <c r="F29" s="162" t="s">
        <v>102</v>
      </c>
      <c r="G29" s="165" t="s">
        <v>243</v>
      </c>
      <c r="H29" s="165"/>
      <c r="I29" s="163"/>
    </row>
  </sheetData>
  <mergeCells count="3">
    <mergeCell ref="B13:I13"/>
    <mergeCell ref="B17:I17"/>
    <mergeCell ref="B21:I21"/>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zoomScaleNormal="100" workbookViewId="0">
      <pane xSplit="2" ySplit="10" topLeftCell="C11" activePane="bottomRight" state="frozen"/>
      <selection pane="topRight" activeCell="C1" sqref="C1"/>
      <selection pane="bottomLeft" activeCell="A11" sqref="A11"/>
      <selection pane="bottomRight" activeCell="G16" sqref="G16"/>
    </sheetView>
  </sheetViews>
  <sheetFormatPr defaultRowHeight="14.25" x14ac:dyDescent="0.2"/>
  <cols>
    <col min="1" max="1" width="8" style="89" customWidth="1"/>
    <col min="2" max="2" width="48.7109375" style="5" customWidth="1"/>
    <col min="3" max="3" width="7.7109375" style="89" customWidth="1"/>
    <col min="4" max="4" width="45.7109375" style="30" customWidth="1"/>
    <col min="5" max="5" width="6.7109375" style="96" customWidth="1"/>
    <col min="6" max="6" width="40.7109375" style="30" customWidth="1"/>
    <col min="7" max="7" width="9.7109375" style="47" customWidth="1"/>
    <col min="8" max="8" width="13.7109375" style="47" customWidth="1"/>
    <col min="9" max="9" width="39.42578125" style="58" customWidth="1"/>
    <col min="10" max="16384" width="9.140625" style="47"/>
  </cols>
  <sheetData>
    <row r="1" spans="1:9" x14ac:dyDescent="0.2">
      <c r="A1" s="84" t="s">
        <v>704</v>
      </c>
      <c r="B1" s="53"/>
      <c r="C1" s="84"/>
      <c r="D1" s="56"/>
      <c r="E1" s="90"/>
      <c r="F1" s="56"/>
      <c r="H1" s="4"/>
    </row>
    <row r="2" spans="1:9" x14ac:dyDescent="0.2">
      <c r="A2" s="84"/>
      <c r="B2" s="53"/>
      <c r="C2" s="84"/>
      <c r="D2" s="56"/>
      <c r="E2" s="90"/>
      <c r="F2" s="56"/>
      <c r="H2" s="4"/>
    </row>
    <row r="3" spans="1:9" s="33" customFormat="1" x14ac:dyDescent="0.2">
      <c r="A3" s="91" t="s">
        <v>154</v>
      </c>
      <c r="B3" s="92"/>
      <c r="C3" s="91"/>
      <c r="D3" s="93"/>
      <c r="E3" s="94"/>
      <c r="F3" s="93"/>
      <c r="H3" s="95"/>
      <c r="I3" s="59"/>
    </row>
    <row r="4" spans="1:9" s="33" customFormat="1" x14ac:dyDescent="0.2">
      <c r="A4" s="91" t="s">
        <v>191</v>
      </c>
      <c r="B4" s="92"/>
      <c r="C4" s="91"/>
      <c r="D4" s="93"/>
      <c r="E4" s="94"/>
      <c r="F4" s="93"/>
      <c r="G4" s="45"/>
      <c r="H4" s="45"/>
      <c r="I4" s="55"/>
    </row>
    <row r="5" spans="1:9" s="33" customFormat="1" x14ac:dyDescent="0.2">
      <c r="A5" s="91" t="s">
        <v>113</v>
      </c>
      <c r="B5" s="92"/>
      <c r="C5" s="91"/>
      <c r="D5" s="93"/>
      <c r="E5" s="94"/>
      <c r="F5" s="93"/>
      <c r="G5" s="45"/>
      <c r="H5" s="45"/>
      <c r="I5" s="55"/>
    </row>
    <row r="6" spans="1:9" x14ac:dyDescent="0.2">
      <c r="A6" s="84"/>
      <c r="B6" s="53"/>
      <c r="C6" s="84"/>
      <c r="D6" s="56"/>
      <c r="E6" s="90"/>
      <c r="F6" s="56"/>
      <c r="G6" s="45"/>
      <c r="H6" s="45"/>
      <c r="I6" s="55"/>
    </row>
    <row r="7" spans="1:9" x14ac:dyDescent="0.2">
      <c r="A7" s="126" t="s">
        <v>108</v>
      </c>
      <c r="B7" s="127"/>
      <c r="C7" s="128" t="s">
        <v>109</v>
      </c>
      <c r="D7" s="127"/>
      <c r="E7" s="167" t="s">
        <v>23</v>
      </c>
      <c r="F7" s="129"/>
      <c r="G7" s="168" t="s">
        <v>225</v>
      </c>
      <c r="H7" s="153" t="s">
        <v>238</v>
      </c>
      <c r="I7" s="154" t="s">
        <v>239</v>
      </c>
    </row>
    <row r="8" spans="1:9" s="30" customFormat="1" ht="54" x14ac:dyDescent="0.2">
      <c r="A8" s="130" t="s">
        <v>107</v>
      </c>
      <c r="B8" s="131" t="s">
        <v>106</v>
      </c>
      <c r="C8" s="169" t="s">
        <v>107</v>
      </c>
      <c r="D8" s="131" t="s">
        <v>106</v>
      </c>
      <c r="E8" s="170" t="s">
        <v>107</v>
      </c>
      <c r="F8" s="133" t="s">
        <v>106</v>
      </c>
      <c r="G8" s="133" t="s">
        <v>240</v>
      </c>
      <c r="H8" s="133" t="s">
        <v>244</v>
      </c>
      <c r="I8" s="171"/>
    </row>
    <row r="9" spans="1:9" s="30" customFormat="1" x14ac:dyDescent="0.2">
      <c r="A9" s="88"/>
      <c r="B9" s="53"/>
      <c r="C9" s="88"/>
      <c r="D9" s="56"/>
      <c r="E9" s="1"/>
      <c r="F9" s="54"/>
      <c r="G9" s="48"/>
      <c r="H9" s="48"/>
      <c r="I9" s="57"/>
    </row>
    <row r="10" spans="1:9" s="30" customFormat="1" x14ac:dyDescent="0.2">
      <c r="A10" s="88"/>
      <c r="B10" s="280" t="s">
        <v>73</v>
      </c>
      <c r="C10" s="281"/>
      <c r="D10" s="281"/>
      <c r="E10" s="281"/>
      <c r="F10" s="281"/>
      <c r="G10" s="281"/>
      <c r="H10" s="281"/>
      <c r="I10" s="282"/>
    </row>
    <row r="11" spans="1:9" s="30" customFormat="1" ht="81" x14ac:dyDescent="0.2">
      <c r="A11" s="158" t="s">
        <v>471</v>
      </c>
      <c r="B11" s="3" t="s">
        <v>472</v>
      </c>
      <c r="C11" s="158" t="s">
        <v>593</v>
      </c>
      <c r="D11" s="3" t="s">
        <v>594</v>
      </c>
      <c r="E11" s="158" t="s">
        <v>87</v>
      </c>
      <c r="F11" s="3" t="s">
        <v>114</v>
      </c>
      <c r="G11" s="51" t="s">
        <v>243</v>
      </c>
      <c r="H11" s="51" t="s">
        <v>242</v>
      </c>
      <c r="I11" s="157" t="s">
        <v>245</v>
      </c>
    </row>
    <row r="12" spans="1:9" s="30" customFormat="1" ht="81" x14ac:dyDescent="0.2">
      <c r="A12" s="158" t="s">
        <v>473</v>
      </c>
      <c r="B12" s="3" t="s">
        <v>474</v>
      </c>
      <c r="C12" s="158" t="s">
        <v>595</v>
      </c>
      <c r="D12" s="3" t="s">
        <v>118</v>
      </c>
      <c r="E12" s="158" t="s">
        <v>88</v>
      </c>
      <c r="F12" s="3" t="s">
        <v>76</v>
      </c>
      <c r="G12" s="51" t="s">
        <v>243</v>
      </c>
      <c r="H12" s="51" t="s">
        <v>242</v>
      </c>
      <c r="I12" s="157" t="s">
        <v>282</v>
      </c>
    </row>
    <row r="13" spans="1:9" s="30" customFormat="1" ht="81" x14ac:dyDescent="0.2">
      <c r="A13" s="158" t="s">
        <v>475</v>
      </c>
      <c r="B13" s="3" t="s">
        <v>476</v>
      </c>
      <c r="C13" s="158" t="s">
        <v>596</v>
      </c>
      <c r="D13" s="3" t="s">
        <v>117</v>
      </c>
      <c r="E13" s="158" t="s">
        <v>89</v>
      </c>
      <c r="F13" s="3" t="s">
        <v>77</v>
      </c>
      <c r="G13" s="51" t="s">
        <v>243</v>
      </c>
      <c r="H13" s="51" t="s">
        <v>242</v>
      </c>
      <c r="I13" s="157" t="s">
        <v>282</v>
      </c>
    </row>
    <row r="14" spans="1:9" s="30" customFormat="1" ht="81" x14ac:dyDescent="0.2">
      <c r="A14" s="158" t="s">
        <v>477</v>
      </c>
      <c r="B14" s="3" t="s">
        <v>478</v>
      </c>
      <c r="C14" s="158" t="s">
        <v>597</v>
      </c>
      <c r="D14" s="3" t="s">
        <v>116</v>
      </c>
      <c r="E14" s="158" t="s">
        <v>99</v>
      </c>
      <c r="F14" s="3" t="s">
        <v>103</v>
      </c>
      <c r="G14" s="51" t="s">
        <v>243</v>
      </c>
      <c r="H14" s="51" t="s">
        <v>242</v>
      </c>
      <c r="I14" s="157" t="s">
        <v>282</v>
      </c>
    </row>
    <row r="15" spans="1:9" s="30" customFormat="1" ht="28.5" x14ac:dyDescent="0.2">
      <c r="A15" s="158" t="s">
        <v>479</v>
      </c>
      <c r="B15" s="3" t="s">
        <v>480</v>
      </c>
      <c r="C15" s="158" t="s">
        <v>598</v>
      </c>
      <c r="D15" s="3" t="s">
        <v>115</v>
      </c>
      <c r="E15" s="158" t="s">
        <v>100</v>
      </c>
      <c r="F15" s="3" t="s">
        <v>104</v>
      </c>
      <c r="G15" s="51" t="s">
        <v>243</v>
      </c>
      <c r="H15" s="51"/>
      <c r="I15" s="157"/>
    </row>
    <row r="16" spans="1:9" s="30" customFormat="1" ht="28.5" x14ac:dyDescent="0.2">
      <c r="A16" s="158" t="s">
        <v>481</v>
      </c>
      <c r="B16" s="3" t="s">
        <v>482</v>
      </c>
      <c r="C16" s="158" t="s">
        <v>421</v>
      </c>
      <c r="D16" s="3" t="s">
        <v>4</v>
      </c>
      <c r="E16" s="158" t="s">
        <v>281</v>
      </c>
      <c r="F16" s="3" t="s">
        <v>680</v>
      </c>
      <c r="G16" s="51" t="s">
        <v>243</v>
      </c>
      <c r="H16" s="51"/>
      <c r="I16" s="157"/>
    </row>
    <row r="17" spans="1:9" s="30" customFormat="1" ht="28.5" x14ac:dyDescent="0.2">
      <c r="A17" s="158" t="s">
        <v>483</v>
      </c>
      <c r="B17" s="3" t="s">
        <v>484</v>
      </c>
      <c r="C17" s="158" t="s">
        <v>599</v>
      </c>
      <c r="D17" s="3" t="s">
        <v>258</v>
      </c>
      <c r="E17" s="158" t="s">
        <v>262</v>
      </c>
      <c r="F17" s="3" t="s">
        <v>261</v>
      </c>
      <c r="G17" s="51" t="s">
        <v>243</v>
      </c>
      <c r="H17" s="51"/>
      <c r="I17" s="157"/>
    </row>
    <row r="18" spans="1:9" s="30" customFormat="1" ht="42.75" x14ac:dyDescent="0.2">
      <c r="A18" s="158" t="s">
        <v>485</v>
      </c>
      <c r="B18" s="3" t="s">
        <v>486</v>
      </c>
      <c r="C18" s="158" t="s">
        <v>600</v>
      </c>
      <c r="D18" s="3" t="s">
        <v>251</v>
      </c>
      <c r="E18" s="158" t="s">
        <v>263</v>
      </c>
      <c r="F18" s="3" t="s">
        <v>681</v>
      </c>
      <c r="G18" s="51" t="s">
        <v>243</v>
      </c>
      <c r="H18" s="51"/>
      <c r="I18" s="157"/>
    </row>
    <row r="19" spans="1:9" s="30" customFormat="1" ht="42.75" x14ac:dyDescent="0.2">
      <c r="A19" s="158" t="s">
        <v>487</v>
      </c>
      <c r="B19" s="3" t="s">
        <v>488</v>
      </c>
      <c r="C19" s="158" t="s">
        <v>601</v>
      </c>
      <c r="D19" s="3" t="s">
        <v>252</v>
      </c>
      <c r="E19" s="158" t="s">
        <v>264</v>
      </c>
      <c r="F19" s="3" t="s">
        <v>682</v>
      </c>
      <c r="G19" s="51" t="s">
        <v>243</v>
      </c>
      <c r="H19" s="51"/>
      <c r="I19" s="157"/>
    </row>
    <row r="20" spans="1:9" s="30" customFormat="1" ht="28.5" x14ac:dyDescent="0.2">
      <c r="A20" s="158" t="s">
        <v>489</v>
      </c>
      <c r="B20" s="3" t="s">
        <v>490</v>
      </c>
      <c r="C20" s="158" t="s">
        <v>602</v>
      </c>
      <c r="D20" s="3" t="s">
        <v>253</v>
      </c>
      <c r="E20" s="158" t="s">
        <v>9</v>
      </c>
      <c r="F20" s="3" t="s">
        <v>10</v>
      </c>
      <c r="G20" s="51" t="s">
        <v>243</v>
      </c>
      <c r="H20" s="51"/>
      <c r="I20" s="157"/>
    </row>
    <row r="21" spans="1:9" s="30" customFormat="1" ht="28.5" x14ac:dyDescent="0.2">
      <c r="A21" s="158" t="s">
        <v>491</v>
      </c>
      <c r="B21" s="3" t="s">
        <v>492</v>
      </c>
      <c r="C21" s="158" t="s">
        <v>603</v>
      </c>
      <c r="D21" s="3" t="s">
        <v>254</v>
      </c>
      <c r="E21" s="158" t="s">
        <v>265</v>
      </c>
      <c r="F21" s="3" t="s">
        <v>683</v>
      </c>
      <c r="G21" s="51" t="s">
        <v>243</v>
      </c>
      <c r="H21" s="51"/>
      <c r="I21" s="157"/>
    </row>
    <row r="22" spans="1:9" s="30" customFormat="1" x14ac:dyDescent="0.2">
      <c r="A22" s="158"/>
      <c r="B22" s="280" t="s">
        <v>74</v>
      </c>
      <c r="C22" s="281"/>
      <c r="D22" s="281"/>
      <c r="E22" s="281"/>
      <c r="F22" s="281"/>
      <c r="G22" s="281"/>
      <c r="H22" s="281"/>
      <c r="I22" s="282"/>
    </row>
    <row r="23" spans="1:9" s="30" customFormat="1" ht="28.5" x14ac:dyDescent="0.2">
      <c r="A23" s="158" t="s">
        <v>493</v>
      </c>
      <c r="B23" s="3" t="s">
        <v>494</v>
      </c>
      <c r="C23" s="158" t="s">
        <v>604</v>
      </c>
      <c r="D23" s="3" t="s">
        <v>605</v>
      </c>
      <c r="E23" s="158" t="s">
        <v>87</v>
      </c>
      <c r="F23" s="3" t="s">
        <v>114</v>
      </c>
      <c r="G23" s="51" t="s">
        <v>243</v>
      </c>
      <c r="H23" s="51"/>
      <c r="I23" s="157"/>
    </row>
    <row r="24" spans="1:9" s="30" customFormat="1" ht="28.5" x14ac:dyDescent="0.2">
      <c r="A24" s="158" t="s">
        <v>495</v>
      </c>
      <c r="B24" s="3" t="s">
        <v>496</v>
      </c>
      <c r="C24" s="158" t="s">
        <v>606</v>
      </c>
      <c r="D24" s="3" t="s">
        <v>119</v>
      </c>
      <c r="E24" s="158" t="s">
        <v>67</v>
      </c>
      <c r="F24" s="3" t="s">
        <v>68</v>
      </c>
      <c r="G24" s="51" t="s">
        <v>165</v>
      </c>
      <c r="H24" s="51"/>
      <c r="I24" s="157"/>
    </row>
    <row r="25" spans="1:9" s="30" customFormat="1" ht="28.5" x14ac:dyDescent="0.2">
      <c r="A25" s="158" t="s">
        <v>497</v>
      </c>
      <c r="B25" s="3" t="s">
        <v>498</v>
      </c>
      <c r="C25" s="158" t="s">
        <v>607</v>
      </c>
      <c r="D25" s="3" t="s">
        <v>120</v>
      </c>
      <c r="E25" s="158" t="s">
        <v>24</v>
      </c>
      <c r="F25" s="3" t="s">
        <v>25</v>
      </c>
      <c r="G25" s="51" t="s">
        <v>165</v>
      </c>
      <c r="H25" s="51"/>
      <c r="I25" s="157"/>
    </row>
    <row r="26" spans="1:9" s="30" customFormat="1" ht="28.5" x14ac:dyDescent="0.2">
      <c r="A26" s="158" t="s">
        <v>499</v>
      </c>
      <c r="B26" s="3" t="s">
        <v>500</v>
      </c>
      <c r="C26" s="158" t="s">
        <v>608</v>
      </c>
      <c r="D26" s="3" t="s">
        <v>121</v>
      </c>
      <c r="E26" s="158" t="s">
        <v>275</v>
      </c>
      <c r="F26" s="3" t="s">
        <v>684</v>
      </c>
      <c r="G26" s="51" t="s">
        <v>165</v>
      </c>
      <c r="H26" s="51"/>
      <c r="I26" s="157"/>
    </row>
    <row r="27" spans="1:9" s="30" customFormat="1" ht="42.75" x14ac:dyDescent="0.2">
      <c r="A27" s="158" t="s">
        <v>501</v>
      </c>
      <c r="B27" s="3" t="s">
        <v>502</v>
      </c>
      <c r="C27" s="158" t="s">
        <v>609</v>
      </c>
      <c r="D27" s="3" t="s">
        <v>610</v>
      </c>
      <c r="E27" s="158" t="s">
        <v>180</v>
      </c>
      <c r="F27" s="3" t="s">
        <v>185</v>
      </c>
      <c r="G27" s="51" t="s">
        <v>165</v>
      </c>
      <c r="H27" s="51"/>
      <c r="I27" s="157"/>
    </row>
    <row r="28" spans="1:9" s="30" customFormat="1" ht="28.5" x14ac:dyDescent="0.2">
      <c r="A28" s="158" t="s">
        <v>503</v>
      </c>
      <c r="B28" s="3" t="s">
        <v>504</v>
      </c>
      <c r="C28" s="158" t="s">
        <v>611</v>
      </c>
      <c r="D28" s="3" t="s">
        <v>298</v>
      </c>
      <c r="E28" s="158" t="s">
        <v>266</v>
      </c>
      <c r="F28" s="3" t="s">
        <v>685</v>
      </c>
      <c r="G28" s="51" t="s">
        <v>165</v>
      </c>
      <c r="H28" s="51"/>
      <c r="I28" s="157"/>
    </row>
    <row r="29" spans="1:9" s="30" customFormat="1" ht="28.5" x14ac:dyDescent="0.2">
      <c r="A29" s="158" t="s">
        <v>505</v>
      </c>
      <c r="B29" s="3" t="s">
        <v>506</v>
      </c>
      <c r="C29" s="158" t="s">
        <v>612</v>
      </c>
      <c r="D29" s="3" t="s">
        <v>613</v>
      </c>
      <c r="E29" s="158" t="s">
        <v>394</v>
      </c>
      <c r="F29" s="3" t="s">
        <v>686</v>
      </c>
      <c r="G29" s="51" t="s">
        <v>165</v>
      </c>
      <c r="H29" s="51"/>
      <c r="I29" s="157"/>
    </row>
    <row r="30" spans="1:9" s="30" customFormat="1" ht="28.5" x14ac:dyDescent="0.2">
      <c r="A30" s="158" t="s">
        <v>507</v>
      </c>
      <c r="B30" s="3" t="s">
        <v>508</v>
      </c>
      <c r="C30" s="158" t="s">
        <v>614</v>
      </c>
      <c r="D30" s="3" t="s">
        <v>615</v>
      </c>
      <c r="E30" s="158" t="s">
        <v>366</v>
      </c>
      <c r="F30" s="3" t="s">
        <v>367</v>
      </c>
      <c r="G30" s="51" t="s">
        <v>165</v>
      </c>
      <c r="H30" s="51"/>
      <c r="I30" s="157"/>
    </row>
    <row r="31" spans="1:9" s="30" customFormat="1" ht="28.5" x14ac:dyDescent="0.2">
      <c r="A31" s="158" t="s">
        <v>509</v>
      </c>
      <c r="B31" s="3" t="s">
        <v>510</v>
      </c>
      <c r="C31" s="158" t="s">
        <v>616</v>
      </c>
      <c r="D31" s="3" t="s">
        <v>617</v>
      </c>
      <c r="E31" s="158" t="s">
        <v>687</v>
      </c>
      <c r="F31" s="3" t="s">
        <v>688</v>
      </c>
      <c r="G31" s="51" t="s">
        <v>165</v>
      </c>
      <c r="H31" s="51"/>
      <c r="I31" s="157"/>
    </row>
    <row r="32" spans="1:9" s="30" customFormat="1" ht="28.5" x14ac:dyDescent="0.2">
      <c r="A32" s="158" t="s">
        <v>511</v>
      </c>
      <c r="B32" s="3" t="s">
        <v>512</v>
      </c>
      <c r="C32" s="158" t="s">
        <v>618</v>
      </c>
      <c r="D32" s="3" t="s">
        <v>619</v>
      </c>
      <c r="E32" s="158" t="s">
        <v>26</v>
      </c>
      <c r="F32" s="3" t="s">
        <v>27</v>
      </c>
      <c r="G32" s="51" t="s">
        <v>165</v>
      </c>
      <c r="H32" s="51"/>
      <c r="I32" s="157"/>
    </row>
    <row r="33" spans="1:9" s="30" customFormat="1" ht="42.75" x14ac:dyDescent="0.2">
      <c r="A33" s="158" t="s">
        <v>513</v>
      </c>
      <c r="B33" s="3" t="s">
        <v>514</v>
      </c>
      <c r="C33" s="158" t="s">
        <v>620</v>
      </c>
      <c r="D33" s="3" t="s">
        <v>621</v>
      </c>
      <c r="E33" s="158" t="s">
        <v>28</v>
      </c>
      <c r="F33" s="3" t="s">
        <v>29</v>
      </c>
      <c r="G33" s="51" t="s">
        <v>165</v>
      </c>
      <c r="H33" s="51"/>
      <c r="I33" s="157"/>
    </row>
    <row r="34" spans="1:9" s="30" customFormat="1" ht="28.5" x14ac:dyDescent="0.2">
      <c r="A34" s="158" t="s">
        <v>515</v>
      </c>
      <c r="B34" s="3" t="s">
        <v>516</v>
      </c>
      <c r="C34" s="158" t="s">
        <v>622</v>
      </c>
      <c r="D34" s="3" t="s">
        <v>623</v>
      </c>
      <c r="E34" s="158" t="s">
        <v>32</v>
      </c>
      <c r="F34" s="3" t="s">
        <v>33</v>
      </c>
      <c r="G34" s="51" t="s">
        <v>165</v>
      </c>
      <c r="H34" s="51"/>
      <c r="I34" s="157"/>
    </row>
    <row r="35" spans="1:9" s="30" customFormat="1" ht="28.5" x14ac:dyDescent="0.2">
      <c r="A35" s="158" t="s">
        <v>517</v>
      </c>
      <c r="B35" s="3" t="s">
        <v>518</v>
      </c>
      <c r="C35" s="158" t="s">
        <v>624</v>
      </c>
      <c r="D35" s="3" t="s">
        <v>625</v>
      </c>
      <c r="E35" s="158" t="s">
        <v>32</v>
      </c>
      <c r="F35" s="3" t="s">
        <v>33</v>
      </c>
      <c r="G35" s="51" t="s">
        <v>165</v>
      </c>
      <c r="H35" s="51"/>
      <c r="I35" s="157"/>
    </row>
    <row r="36" spans="1:9" s="30" customFormat="1" ht="42.75" x14ac:dyDescent="0.2">
      <c r="A36" s="158" t="s">
        <v>519</v>
      </c>
      <c r="B36" s="3" t="s">
        <v>520</v>
      </c>
      <c r="C36" s="158" t="s">
        <v>626</v>
      </c>
      <c r="D36" s="3" t="s">
        <v>627</v>
      </c>
      <c r="E36" s="158" t="s">
        <v>255</v>
      </c>
      <c r="F36" s="3" t="s">
        <v>256</v>
      </c>
      <c r="G36" s="51" t="s">
        <v>165</v>
      </c>
      <c r="H36" s="51"/>
      <c r="I36" s="157"/>
    </row>
    <row r="37" spans="1:9" s="30" customFormat="1" ht="42.75" x14ac:dyDescent="0.2">
      <c r="A37" s="158" t="s">
        <v>521</v>
      </c>
      <c r="B37" s="3" t="s">
        <v>522</v>
      </c>
      <c r="C37" s="158" t="s">
        <v>628</v>
      </c>
      <c r="D37" s="3" t="s">
        <v>629</v>
      </c>
      <c r="E37" s="158" t="s">
        <v>34</v>
      </c>
      <c r="F37" s="3" t="s">
        <v>35</v>
      </c>
      <c r="G37" s="51" t="s">
        <v>165</v>
      </c>
      <c r="H37" s="51"/>
      <c r="I37" s="157"/>
    </row>
    <row r="38" spans="1:9" s="30" customFormat="1" ht="42.75" x14ac:dyDescent="0.2">
      <c r="A38" s="158" t="s">
        <v>523</v>
      </c>
      <c r="B38" s="3" t="s">
        <v>524</v>
      </c>
      <c r="C38" s="158" t="s">
        <v>630</v>
      </c>
      <c r="D38" s="3" t="s">
        <v>389</v>
      </c>
      <c r="E38" s="158" t="s">
        <v>34</v>
      </c>
      <c r="F38" s="3" t="s">
        <v>35</v>
      </c>
      <c r="G38" s="51" t="s">
        <v>165</v>
      </c>
      <c r="H38" s="51"/>
      <c r="I38" s="157"/>
    </row>
    <row r="39" spans="1:9" s="30" customFormat="1" ht="28.5" x14ac:dyDescent="0.2">
      <c r="A39" s="158" t="s">
        <v>525</v>
      </c>
      <c r="B39" s="3" t="s">
        <v>526</v>
      </c>
      <c r="C39" s="158" t="s">
        <v>631</v>
      </c>
      <c r="D39" s="3" t="s">
        <v>632</v>
      </c>
      <c r="E39" s="158" t="s">
        <v>689</v>
      </c>
      <c r="F39" s="3" t="s">
        <v>690</v>
      </c>
      <c r="G39" s="51" t="s">
        <v>165</v>
      </c>
      <c r="H39" s="51"/>
      <c r="I39" s="157"/>
    </row>
    <row r="40" spans="1:9" s="30" customFormat="1" ht="28.5" x14ac:dyDescent="0.2">
      <c r="A40" s="158" t="s">
        <v>527</v>
      </c>
      <c r="B40" s="3" t="s">
        <v>528</v>
      </c>
      <c r="C40" s="158" t="s">
        <v>633</v>
      </c>
      <c r="D40" s="3" t="s">
        <v>296</v>
      </c>
      <c r="E40" s="158"/>
      <c r="F40" s="3"/>
      <c r="G40" s="51"/>
      <c r="H40" s="51"/>
      <c r="I40" s="157"/>
    </row>
    <row r="41" spans="1:9" s="30" customFormat="1" ht="28.5" x14ac:dyDescent="0.2">
      <c r="A41" s="158" t="s">
        <v>529</v>
      </c>
      <c r="B41" s="3" t="s">
        <v>530</v>
      </c>
      <c r="C41" s="158" t="s">
        <v>634</v>
      </c>
      <c r="D41" s="3" t="s">
        <v>635</v>
      </c>
      <c r="E41" s="158" t="s">
        <v>691</v>
      </c>
      <c r="F41" s="3" t="s">
        <v>692</v>
      </c>
      <c r="G41" s="51" t="s">
        <v>165</v>
      </c>
      <c r="H41" s="51"/>
      <c r="I41" s="157"/>
    </row>
    <row r="42" spans="1:9" s="30" customFormat="1" ht="28.5" x14ac:dyDescent="0.2">
      <c r="A42" s="158" t="s">
        <v>531</v>
      </c>
      <c r="B42" s="3" t="s">
        <v>532</v>
      </c>
      <c r="C42" s="158" t="s">
        <v>636</v>
      </c>
      <c r="D42" s="3" t="s">
        <v>371</v>
      </c>
      <c r="E42" s="158" t="s">
        <v>693</v>
      </c>
      <c r="F42" s="3" t="s">
        <v>694</v>
      </c>
      <c r="G42" s="51" t="s">
        <v>165</v>
      </c>
      <c r="H42" s="51"/>
      <c r="I42" s="157"/>
    </row>
    <row r="43" spans="1:9" s="30" customFormat="1" ht="28.5" x14ac:dyDescent="0.2">
      <c r="A43" s="158" t="s">
        <v>533</v>
      </c>
      <c r="B43" s="3" t="s">
        <v>534</v>
      </c>
      <c r="C43" s="158" t="s">
        <v>637</v>
      </c>
      <c r="D43" s="3" t="s">
        <v>638</v>
      </c>
      <c r="E43" s="158" t="s">
        <v>695</v>
      </c>
      <c r="F43" s="3" t="s">
        <v>696</v>
      </c>
      <c r="G43" s="51" t="s">
        <v>165</v>
      </c>
      <c r="H43" s="51"/>
      <c r="I43" s="157"/>
    </row>
    <row r="44" spans="1:9" s="30" customFormat="1" ht="42.75" x14ac:dyDescent="0.2">
      <c r="A44" s="158" t="s">
        <v>535</v>
      </c>
      <c r="B44" s="3" t="s">
        <v>536</v>
      </c>
      <c r="C44" s="158" t="s">
        <v>639</v>
      </c>
      <c r="D44" s="3" t="s">
        <v>374</v>
      </c>
      <c r="E44" s="158" t="s">
        <v>372</v>
      </c>
      <c r="F44" s="3" t="s">
        <v>373</v>
      </c>
      <c r="G44" s="51" t="s">
        <v>165</v>
      </c>
      <c r="H44" s="51"/>
      <c r="I44" s="157"/>
    </row>
    <row r="45" spans="1:9" s="30" customFormat="1" ht="42.75" x14ac:dyDescent="0.2">
      <c r="A45" s="158" t="s">
        <v>537</v>
      </c>
      <c r="B45" s="3" t="s">
        <v>538</v>
      </c>
      <c r="C45" s="158" t="s">
        <v>640</v>
      </c>
      <c r="D45" s="3" t="s">
        <v>375</v>
      </c>
      <c r="E45" s="158" t="s">
        <v>372</v>
      </c>
      <c r="F45" s="3" t="s">
        <v>373</v>
      </c>
      <c r="G45" s="51" t="s">
        <v>165</v>
      </c>
      <c r="H45" s="51"/>
      <c r="I45" s="157"/>
    </row>
    <row r="46" spans="1:9" s="30" customFormat="1" ht="28.5" x14ac:dyDescent="0.2">
      <c r="A46" s="158" t="s">
        <v>539</v>
      </c>
      <c r="B46" s="3" t="s">
        <v>540</v>
      </c>
      <c r="C46" s="158" t="s">
        <v>641</v>
      </c>
      <c r="D46" s="3" t="s">
        <v>376</v>
      </c>
      <c r="E46" s="158" t="s">
        <v>697</v>
      </c>
      <c r="F46" s="3" t="s">
        <v>698</v>
      </c>
      <c r="G46" s="51" t="s">
        <v>165</v>
      </c>
      <c r="H46" s="51"/>
      <c r="I46" s="157"/>
    </row>
    <row r="47" spans="1:9" s="30" customFormat="1" ht="28.5" x14ac:dyDescent="0.2">
      <c r="A47" s="158" t="s">
        <v>541</v>
      </c>
      <c r="B47" s="3" t="s">
        <v>542</v>
      </c>
      <c r="C47" s="158" t="s">
        <v>642</v>
      </c>
      <c r="D47" s="3" t="s">
        <v>390</v>
      </c>
      <c r="E47" s="158" t="s">
        <v>299</v>
      </c>
      <c r="F47" s="3" t="s">
        <v>300</v>
      </c>
      <c r="G47" s="51" t="s">
        <v>165</v>
      </c>
      <c r="H47" s="51"/>
      <c r="I47" s="157"/>
    </row>
    <row r="48" spans="1:9" s="30" customFormat="1" ht="28.5" x14ac:dyDescent="0.2">
      <c r="A48" s="158" t="s">
        <v>543</v>
      </c>
      <c r="B48" s="3" t="s">
        <v>544</v>
      </c>
      <c r="C48" s="158" t="s">
        <v>643</v>
      </c>
      <c r="D48" s="3" t="s">
        <v>644</v>
      </c>
      <c r="E48" s="158" t="s">
        <v>65</v>
      </c>
      <c r="F48" s="3" t="s">
        <v>66</v>
      </c>
      <c r="G48" s="51" t="s">
        <v>165</v>
      </c>
      <c r="H48" s="51"/>
      <c r="I48" s="157"/>
    </row>
    <row r="49" spans="1:9" s="30" customFormat="1" ht="28.5" x14ac:dyDescent="0.2">
      <c r="A49" s="158" t="s">
        <v>545</v>
      </c>
      <c r="B49" s="3" t="s">
        <v>546</v>
      </c>
      <c r="C49" s="158" t="s">
        <v>645</v>
      </c>
      <c r="D49" s="3" t="s">
        <v>646</v>
      </c>
      <c r="E49" s="158" t="s">
        <v>30</v>
      </c>
      <c r="F49" s="3" t="s">
        <v>31</v>
      </c>
      <c r="G49" s="51" t="s">
        <v>165</v>
      </c>
      <c r="H49" s="51"/>
      <c r="I49" s="157"/>
    </row>
    <row r="50" spans="1:9" s="30" customFormat="1" ht="28.5" x14ac:dyDescent="0.2">
      <c r="A50" s="158" t="s">
        <v>547</v>
      </c>
      <c r="B50" s="3" t="s">
        <v>548</v>
      </c>
      <c r="C50" s="158" t="s">
        <v>647</v>
      </c>
      <c r="D50" s="3" t="s">
        <v>391</v>
      </c>
      <c r="E50" s="158" t="s">
        <v>269</v>
      </c>
      <c r="F50" s="3" t="s">
        <v>699</v>
      </c>
      <c r="G50" s="51" t="s">
        <v>165</v>
      </c>
      <c r="H50" s="51"/>
      <c r="I50" s="157"/>
    </row>
    <row r="51" spans="1:9" s="30" customFormat="1" ht="28.5" x14ac:dyDescent="0.2">
      <c r="A51" s="158" t="s">
        <v>549</v>
      </c>
      <c r="B51" s="3" t="s">
        <v>550</v>
      </c>
      <c r="C51" s="158" t="s">
        <v>648</v>
      </c>
      <c r="D51" s="3" t="s">
        <v>649</v>
      </c>
      <c r="E51" s="158" t="s">
        <v>30</v>
      </c>
      <c r="F51" s="3" t="s">
        <v>31</v>
      </c>
      <c r="G51" s="51" t="s">
        <v>165</v>
      </c>
      <c r="H51" s="51"/>
      <c r="I51" s="157"/>
    </row>
    <row r="52" spans="1:9" s="30" customFormat="1" ht="42.75" x14ac:dyDescent="0.2">
      <c r="A52" s="158" t="s">
        <v>551</v>
      </c>
      <c r="B52" s="3" t="s">
        <v>552</v>
      </c>
      <c r="C52" s="158" t="s">
        <v>650</v>
      </c>
      <c r="D52" s="3" t="s">
        <v>402</v>
      </c>
      <c r="E52" s="158" t="s">
        <v>270</v>
      </c>
      <c r="F52" s="3" t="s">
        <v>700</v>
      </c>
      <c r="G52" s="51" t="s">
        <v>165</v>
      </c>
      <c r="H52" s="51"/>
      <c r="I52" s="157"/>
    </row>
    <row r="53" spans="1:9" s="30" customFormat="1" ht="28.5" x14ac:dyDescent="0.2">
      <c r="A53" s="158" t="s">
        <v>553</v>
      </c>
      <c r="B53" s="3" t="s">
        <v>554</v>
      </c>
      <c r="C53" s="158" t="s">
        <v>651</v>
      </c>
      <c r="D53" s="3" t="s">
        <v>652</v>
      </c>
      <c r="E53" s="158" t="s">
        <v>30</v>
      </c>
      <c r="F53" s="3" t="s">
        <v>31</v>
      </c>
      <c r="G53" s="51" t="s">
        <v>165</v>
      </c>
      <c r="H53" s="51"/>
      <c r="I53" s="157"/>
    </row>
    <row r="54" spans="1:9" s="30" customFormat="1" ht="28.5" x14ac:dyDescent="0.2">
      <c r="A54" s="158" t="s">
        <v>555</v>
      </c>
      <c r="B54" s="3" t="s">
        <v>556</v>
      </c>
      <c r="C54" s="158" t="s">
        <v>653</v>
      </c>
      <c r="D54" s="3" t="s">
        <v>392</v>
      </c>
      <c r="E54" s="158" t="s">
        <v>329</v>
      </c>
      <c r="F54" s="3" t="s">
        <v>297</v>
      </c>
      <c r="G54" s="51" t="s">
        <v>165</v>
      </c>
      <c r="H54" s="51"/>
      <c r="I54" s="157"/>
    </row>
    <row r="55" spans="1:9" s="30" customFormat="1" ht="28.5" x14ac:dyDescent="0.2">
      <c r="A55" s="158" t="s">
        <v>557</v>
      </c>
      <c r="B55" s="3" t="s">
        <v>558</v>
      </c>
      <c r="C55" s="158" t="s">
        <v>654</v>
      </c>
      <c r="D55" s="3" t="s">
        <v>655</v>
      </c>
      <c r="E55" s="158" t="s">
        <v>30</v>
      </c>
      <c r="F55" s="3" t="s">
        <v>31</v>
      </c>
      <c r="G55" s="51" t="s">
        <v>165</v>
      </c>
      <c r="H55" s="51"/>
      <c r="I55" s="157"/>
    </row>
    <row r="56" spans="1:9" s="30" customFormat="1" ht="28.5" x14ac:dyDescent="0.2">
      <c r="A56" s="158" t="s">
        <v>559</v>
      </c>
      <c r="B56" s="3" t="s">
        <v>560</v>
      </c>
      <c r="C56" s="158" t="s">
        <v>656</v>
      </c>
      <c r="D56" s="3" t="s">
        <v>657</v>
      </c>
      <c r="E56" s="158" t="s">
        <v>330</v>
      </c>
      <c r="F56" s="3" t="s">
        <v>302</v>
      </c>
      <c r="G56" s="51" t="s">
        <v>165</v>
      </c>
      <c r="H56" s="51"/>
      <c r="I56" s="157"/>
    </row>
    <row r="57" spans="1:9" s="30" customFormat="1" ht="28.5" x14ac:dyDescent="0.2">
      <c r="A57" s="158" t="s">
        <v>561</v>
      </c>
      <c r="B57" s="3" t="s">
        <v>562</v>
      </c>
      <c r="C57" s="158" t="s">
        <v>658</v>
      </c>
      <c r="D57" s="3" t="s">
        <v>659</v>
      </c>
      <c r="E57" s="158" t="s">
        <v>267</v>
      </c>
      <c r="F57" s="3" t="s">
        <v>701</v>
      </c>
      <c r="G57" s="51" t="s">
        <v>165</v>
      </c>
      <c r="H57" s="51"/>
      <c r="I57" s="157"/>
    </row>
    <row r="58" spans="1:9" s="30" customFormat="1" ht="28.5" x14ac:dyDescent="0.2">
      <c r="A58" s="158" t="s">
        <v>563</v>
      </c>
      <c r="B58" s="3" t="s">
        <v>564</v>
      </c>
      <c r="C58" s="158" t="s">
        <v>660</v>
      </c>
      <c r="D58" s="3" t="s">
        <v>296</v>
      </c>
      <c r="E58" s="158"/>
      <c r="F58" s="3"/>
      <c r="G58" s="51"/>
      <c r="H58" s="51"/>
      <c r="I58" s="157"/>
    </row>
    <row r="59" spans="1:9" s="30" customFormat="1" ht="28.5" x14ac:dyDescent="0.2">
      <c r="A59" s="158" t="s">
        <v>565</v>
      </c>
      <c r="B59" s="3" t="s">
        <v>566</v>
      </c>
      <c r="C59" s="158" t="s">
        <v>661</v>
      </c>
      <c r="D59" s="3" t="s">
        <v>662</v>
      </c>
      <c r="E59" s="158" t="s">
        <v>332</v>
      </c>
      <c r="F59" s="3" t="s">
        <v>328</v>
      </c>
      <c r="G59" s="51" t="s">
        <v>165</v>
      </c>
      <c r="H59" s="51"/>
      <c r="I59" s="157"/>
    </row>
    <row r="60" spans="1:9" s="30" customFormat="1" ht="28.5" x14ac:dyDescent="0.2">
      <c r="A60" s="158" t="s">
        <v>567</v>
      </c>
      <c r="B60" s="3" t="s">
        <v>568</v>
      </c>
      <c r="C60" s="158" t="s">
        <v>663</v>
      </c>
      <c r="D60" s="3" t="s">
        <v>664</v>
      </c>
      <c r="E60" s="158" t="s">
        <v>268</v>
      </c>
      <c r="F60" s="3" t="s">
        <v>702</v>
      </c>
      <c r="G60" s="51" t="s">
        <v>165</v>
      </c>
      <c r="H60" s="51"/>
      <c r="I60" s="157"/>
    </row>
    <row r="61" spans="1:9" s="30" customFormat="1" ht="28.5" x14ac:dyDescent="0.2">
      <c r="A61" s="158" t="s">
        <v>569</v>
      </c>
      <c r="B61" s="3" t="s">
        <v>570</v>
      </c>
      <c r="C61" s="158" t="s">
        <v>663</v>
      </c>
      <c r="D61" s="3" t="s">
        <v>296</v>
      </c>
      <c r="E61" s="158"/>
      <c r="F61" s="3"/>
      <c r="G61" s="51"/>
      <c r="H61" s="51"/>
      <c r="I61" s="157"/>
    </row>
    <row r="62" spans="1:9" s="30" customFormat="1" x14ac:dyDescent="0.2">
      <c r="A62" s="158"/>
      <c r="B62" s="280" t="s">
        <v>75</v>
      </c>
      <c r="C62" s="281" t="str">
        <f>(A62)&amp;".01"</f>
        <v>.01</v>
      </c>
      <c r="D62" s="281" t="s">
        <v>393</v>
      </c>
      <c r="E62" s="281" t="s">
        <v>30</v>
      </c>
      <c r="F62" s="281" t="s">
        <v>31</v>
      </c>
      <c r="G62" s="281" t="s">
        <v>165</v>
      </c>
      <c r="H62" s="281"/>
      <c r="I62" s="282"/>
    </row>
    <row r="63" spans="1:9" s="30" customFormat="1" ht="28.5" x14ac:dyDescent="0.2">
      <c r="A63" s="158" t="s">
        <v>571</v>
      </c>
      <c r="B63" s="3" t="s">
        <v>572</v>
      </c>
      <c r="C63" s="158" t="s">
        <v>665</v>
      </c>
      <c r="D63" s="3" t="s">
        <v>666</v>
      </c>
      <c r="E63" s="158" t="s">
        <v>87</v>
      </c>
      <c r="F63" s="3" t="s">
        <v>114</v>
      </c>
      <c r="G63" s="51" t="s">
        <v>243</v>
      </c>
      <c r="H63" s="51"/>
      <c r="I63" s="157"/>
    </row>
    <row r="64" spans="1:9" s="30" customFormat="1" ht="28.5" x14ac:dyDescent="0.2">
      <c r="A64" s="158" t="s">
        <v>573</v>
      </c>
      <c r="B64" s="3" t="s">
        <v>574</v>
      </c>
      <c r="C64" s="158" t="s">
        <v>667</v>
      </c>
      <c r="D64" s="3" t="s">
        <v>668</v>
      </c>
      <c r="E64" s="158" t="s">
        <v>96</v>
      </c>
      <c r="F64" s="3" t="s">
        <v>85</v>
      </c>
      <c r="G64" s="51" t="s">
        <v>243</v>
      </c>
      <c r="H64" s="51"/>
      <c r="I64" s="157"/>
    </row>
    <row r="65" spans="1:9" s="30" customFormat="1" ht="28.5" x14ac:dyDescent="0.2">
      <c r="A65" s="158" t="s">
        <v>575</v>
      </c>
      <c r="B65" s="3" t="s">
        <v>576</v>
      </c>
      <c r="C65" s="158" t="s">
        <v>669</v>
      </c>
      <c r="D65" s="3" t="s">
        <v>12</v>
      </c>
      <c r="E65" s="158" t="s">
        <v>95</v>
      </c>
      <c r="F65" s="3" t="s">
        <v>84</v>
      </c>
      <c r="G65" s="51" t="s">
        <v>243</v>
      </c>
      <c r="H65" s="51"/>
      <c r="I65" s="157"/>
    </row>
    <row r="66" spans="1:9" s="30" customFormat="1" ht="28.5" x14ac:dyDescent="0.2">
      <c r="A66" s="158" t="s">
        <v>577</v>
      </c>
      <c r="B66" s="3" t="s">
        <v>578</v>
      </c>
      <c r="C66" s="158" t="s">
        <v>670</v>
      </c>
      <c r="D66" s="3" t="s">
        <v>671</v>
      </c>
      <c r="E66" s="158" t="s">
        <v>94</v>
      </c>
      <c r="F66" s="3" t="s">
        <v>83</v>
      </c>
      <c r="G66" s="51" t="s">
        <v>243</v>
      </c>
      <c r="H66" s="51"/>
      <c r="I66" s="157"/>
    </row>
    <row r="67" spans="1:9" s="30" customFormat="1" ht="28.5" x14ac:dyDescent="0.2">
      <c r="A67" s="158" t="s">
        <v>579</v>
      </c>
      <c r="B67" s="3" t="s">
        <v>580</v>
      </c>
      <c r="C67" s="158" t="s">
        <v>672</v>
      </c>
      <c r="D67" s="3" t="s">
        <v>673</v>
      </c>
      <c r="E67" s="158" t="s">
        <v>30</v>
      </c>
      <c r="F67" s="3" t="s">
        <v>31</v>
      </c>
      <c r="G67" s="51" t="s">
        <v>243</v>
      </c>
      <c r="H67" s="51"/>
      <c r="I67" s="157"/>
    </row>
    <row r="68" spans="1:9" s="30" customFormat="1" ht="28.5" x14ac:dyDescent="0.2">
      <c r="A68" s="158" t="s">
        <v>581</v>
      </c>
      <c r="B68" s="3" t="s">
        <v>582</v>
      </c>
      <c r="C68" s="158" t="s">
        <v>674</v>
      </c>
      <c r="D68" s="3" t="s">
        <v>0</v>
      </c>
      <c r="E68" s="158" t="s">
        <v>333</v>
      </c>
      <c r="F68" s="3" t="s">
        <v>304</v>
      </c>
      <c r="G68" s="51" t="s">
        <v>243</v>
      </c>
      <c r="H68" s="51"/>
      <c r="I68" s="157"/>
    </row>
    <row r="69" spans="1:9" s="30" customFormat="1" ht="28.5" x14ac:dyDescent="0.2">
      <c r="A69" s="158" t="s">
        <v>583</v>
      </c>
      <c r="B69" s="3" t="s">
        <v>584</v>
      </c>
      <c r="C69" s="158" t="s">
        <v>675</v>
      </c>
      <c r="D69" s="3" t="s">
        <v>5</v>
      </c>
      <c r="E69" s="158" t="s">
        <v>30</v>
      </c>
      <c r="F69" s="3" t="s">
        <v>31</v>
      </c>
      <c r="G69" s="51" t="s">
        <v>243</v>
      </c>
      <c r="H69" s="51"/>
      <c r="I69" s="157"/>
    </row>
    <row r="70" spans="1:9" s="30" customFormat="1" ht="42.75" x14ac:dyDescent="0.2">
      <c r="A70" s="158" t="s">
        <v>585</v>
      </c>
      <c r="B70" s="3" t="s">
        <v>586</v>
      </c>
      <c r="C70" s="158" t="s">
        <v>676</v>
      </c>
      <c r="D70" s="3" t="s">
        <v>1</v>
      </c>
      <c r="E70" s="158" t="s">
        <v>273</v>
      </c>
      <c r="F70" s="3" t="s">
        <v>703</v>
      </c>
      <c r="G70" s="51" t="s">
        <v>243</v>
      </c>
      <c r="H70" s="51"/>
      <c r="I70" s="157"/>
    </row>
    <row r="71" spans="1:9" s="30" customFormat="1" ht="28.5" x14ac:dyDescent="0.2">
      <c r="A71" s="158" t="s">
        <v>587</v>
      </c>
      <c r="B71" s="3" t="s">
        <v>588</v>
      </c>
      <c r="C71" s="158" t="s">
        <v>677</v>
      </c>
      <c r="D71" s="3" t="s">
        <v>2</v>
      </c>
      <c r="E71" s="158" t="s">
        <v>30</v>
      </c>
      <c r="F71" s="3" t="s">
        <v>31</v>
      </c>
      <c r="G71" s="51" t="s">
        <v>243</v>
      </c>
      <c r="H71" s="51"/>
      <c r="I71" s="157"/>
    </row>
    <row r="72" spans="1:9" s="30" customFormat="1" ht="28.5" x14ac:dyDescent="0.2">
      <c r="A72" s="158" t="s">
        <v>589</v>
      </c>
      <c r="B72" s="3" t="s">
        <v>590</v>
      </c>
      <c r="C72" s="158" t="s">
        <v>678</v>
      </c>
      <c r="D72" s="3" t="s">
        <v>3</v>
      </c>
      <c r="E72" s="158" t="s">
        <v>334</v>
      </c>
      <c r="F72" s="3" t="s">
        <v>305</v>
      </c>
      <c r="G72" s="51" t="s">
        <v>243</v>
      </c>
      <c r="H72" s="51"/>
      <c r="I72" s="157"/>
    </row>
    <row r="73" spans="1:9" s="30" customFormat="1" ht="28.5" x14ac:dyDescent="0.2">
      <c r="A73" s="158" t="s">
        <v>591</v>
      </c>
      <c r="B73" s="3" t="s">
        <v>592</v>
      </c>
      <c r="C73" s="158" t="s">
        <v>679</v>
      </c>
      <c r="D73" s="3" t="s">
        <v>6</v>
      </c>
      <c r="E73" s="158" t="s">
        <v>30</v>
      </c>
      <c r="F73" s="3" t="s">
        <v>31</v>
      </c>
      <c r="G73" s="51" t="s">
        <v>243</v>
      </c>
      <c r="H73" s="51"/>
      <c r="I73" s="157"/>
    </row>
  </sheetData>
  <mergeCells count="3">
    <mergeCell ref="B10:I10"/>
    <mergeCell ref="B22:I22"/>
    <mergeCell ref="B62:I62"/>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4.25" x14ac:dyDescent="0.2"/>
  <cols>
    <col min="1" max="1" width="8" style="89" customWidth="1"/>
    <col min="2" max="2" width="40.7109375" style="30" customWidth="1"/>
    <col min="3" max="3" width="20.7109375" style="30" customWidth="1"/>
    <col min="4" max="4" width="7.140625" style="89" customWidth="1"/>
    <col min="5" max="5" width="40.7109375" style="30" customWidth="1"/>
    <col min="6" max="6" width="6.7109375" style="96" customWidth="1"/>
    <col min="7" max="7" width="40.7109375" style="30" customWidth="1"/>
    <col min="8" max="8" width="9.85546875" style="47" customWidth="1"/>
    <col min="9" max="9" width="10" style="47" customWidth="1"/>
    <col min="10" max="10" width="36.85546875" style="58" customWidth="1"/>
    <col min="11" max="16384" width="9.140625" style="47"/>
  </cols>
  <sheetData>
    <row r="1" spans="1:10" x14ac:dyDescent="0.2">
      <c r="A1" s="84" t="s">
        <v>704</v>
      </c>
      <c r="B1" s="56"/>
      <c r="C1" s="56"/>
      <c r="D1" s="84"/>
      <c r="E1" s="84"/>
      <c r="G1" s="89"/>
    </row>
    <row r="2" spans="1:10" x14ac:dyDescent="0.2">
      <c r="A2" s="84"/>
      <c r="B2" s="56"/>
      <c r="C2" s="56"/>
      <c r="D2" s="84"/>
      <c r="E2" s="84"/>
      <c r="G2" s="89"/>
    </row>
    <row r="3" spans="1:10" x14ac:dyDescent="0.2">
      <c r="A3" s="84" t="s">
        <v>17</v>
      </c>
      <c r="B3" s="56"/>
      <c r="D3" s="84"/>
      <c r="E3" s="84"/>
      <c r="G3" s="89"/>
    </row>
    <row r="4" spans="1:10" x14ac:dyDescent="0.2">
      <c r="A4" s="84"/>
      <c r="B4" s="56"/>
      <c r="C4" s="56"/>
      <c r="D4" s="84"/>
      <c r="E4" s="84"/>
      <c r="G4" s="89"/>
    </row>
    <row r="5" spans="1:10" x14ac:dyDescent="0.2">
      <c r="A5" s="126" t="s">
        <v>108</v>
      </c>
      <c r="B5" s="127"/>
      <c r="C5" s="129"/>
      <c r="D5" s="180" t="s">
        <v>109</v>
      </c>
      <c r="E5" s="129"/>
      <c r="F5" s="167" t="s">
        <v>23</v>
      </c>
      <c r="G5" s="181"/>
      <c r="H5" s="147" t="s">
        <v>225</v>
      </c>
      <c r="I5" s="147" t="s">
        <v>238</v>
      </c>
      <c r="J5" s="155" t="s">
        <v>235</v>
      </c>
    </row>
    <row r="6" spans="1:10" s="30" customFormat="1" ht="54" x14ac:dyDescent="0.2">
      <c r="A6" s="141" t="s">
        <v>107</v>
      </c>
      <c r="B6" s="172" t="s">
        <v>106</v>
      </c>
      <c r="C6" s="173" t="s">
        <v>72</v>
      </c>
      <c r="D6" s="174" t="s">
        <v>107</v>
      </c>
      <c r="E6" s="133" t="s">
        <v>79</v>
      </c>
      <c r="F6" s="175" t="s">
        <v>107</v>
      </c>
      <c r="G6" s="176" t="s">
        <v>106</v>
      </c>
      <c r="H6" s="133" t="s">
        <v>240</v>
      </c>
      <c r="I6" s="133" t="s">
        <v>244</v>
      </c>
      <c r="J6" s="142"/>
    </row>
    <row r="7" spans="1:10" x14ac:dyDescent="0.2">
      <c r="A7" s="177"/>
      <c r="B7" s="60"/>
      <c r="C7" s="61"/>
      <c r="D7" s="97"/>
      <c r="E7" s="98"/>
      <c r="F7" s="99"/>
      <c r="G7" s="100"/>
      <c r="H7" s="48"/>
      <c r="I7" s="48"/>
      <c r="J7" s="157"/>
    </row>
    <row r="8" spans="1:10" s="30" customFormat="1" x14ac:dyDescent="0.2">
      <c r="A8" s="88"/>
      <c r="B8" s="277" t="s">
        <v>73</v>
      </c>
      <c r="C8" s="278"/>
      <c r="D8" s="278"/>
      <c r="E8" s="278"/>
      <c r="F8" s="278"/>
      <c r="G8" s="278"/>
      <c r="H8" s="278"/>
      <c r="I8" s="278"/>
      <c r="J8" s="283"/>
    </row>
    <row r="9" spans="1:10" s="30" customFormat="1" ht="28.5" x14ac:dyDescent="0.2">
      <c r="A9" s="158" t="s">
        <v>706</v>
      </c>
      <c r="B9" s="3" t="s">
        <v>707</v>
      </c>
      <c r="C9" s="3" t="s">
        <v>69</v>
      </c>
      <c r="D9" s="158" t="s">
        <v>593</v>
      </c>
      <c r="E9" s="3" t="s">
        <v>69</v>
      </c>
      <c r="F9" s="86" t="s">
        <v>87</v>
      </c>
      <c r="G9" s="3" t="s">
        <v>114</v>
      </c>
      <c r="H9" s="51" t="s">
        <v>243</v>
      </c>
      <c r="I9" s="260"/>
      <c r="J9" s="263"/>
    </row>
    <row r="10" spans="1:10" s="30" customFormat="1" ht="28.5" x14ac:dyDescent="0.2">
      <c r="A10" s="158" t="s">
        <v>708</v>
      </c>
      <c r="B10" s="3" t="s">
        <v>709</v>
      </c>
      <c r="C10" s="3" t="s">
        <v>710</v>
      </c>
      <c r="D10" s="158" t="s">
        <v>595</v>
      </c>
      <c r="E10" s="3" t="s">
        <v>710</v>
      </c>
      <c r="F10" s="86" t="s">
        <v>88</v>
      </c>
      <c r="G10" s="3" t="s">
        <v>76</v>
      </c>
      <c r="H10" s="51" t="s">
        <v>243</v>
      </c>
      <c r="I10" s="260"/>
      <c r="J10" s="263"/>
    </row>
    <row r="11" spans="1:10" s="30" customFormat="1" ht="28.5" x14ac:dyDescent="0.2">
      <c r="A11" s="158" t="s">
        <v>711</v>
      </c>
      <c r="B11" s="3" t="s">
        <v>712</v>
      </c>
      <c r="C11" s="3" t="s">
        <v>69</v>
      </c>
      <c r="D11" s="158" t="s">
        <v>596</v>
      </c>
      <c r="E11" s="3" t="s">
        <v>69</v>
      </c>
      <c r="F11" s="86" t="s">
        <v>89</v>
      </c>
      <c r="G11" s="3" t="s">
        <v>77</v>
      </c>
      <c r="H11" s="51" t="s">
        <v>243</v>
      </c>
      <c r="I11" s="260"/>
      <c r="J11" s="263"/>
    </row>
    <row r="12" spans="1:10" s="30" customFormat="1" ht="28.5" x14ac:dyDescent="0.2">
      <c r="A12" s="158" t="s">
        <v>713</v>
      </c>
      <c r="B12" s="3" t="s">
        <v>714</v>
      </c>
      <c r="C12" s="3" t="s">
        <v>7</v>
      </c>
      <c r="D12" s="158" t="s">
        <v>597</v>
      </c>
      <c r="E12" s="3" t="s">
        <v>7</v>
      </c>
      <c r="F12" s="86" t="s">
        <v>99</v>
      </c>
      <c r="G12" s="3" t="s">
        <v>103</v>
      </c>
      <c r="H12" s="51" t="s">
        <v>243</v>
      </c>
      <c r="I12" s="260"/>
      <c r="J12" s="263"/>
    </row>
    <row r="13" spans="1:10" s="30" customFormat="1" ht="28.5" x14ac:dyDescent="0.2">
      <c r="A13" s="158" t="s">
        <v>715</v>
      </c>
      <c r="B13" s="3" t="s">
        <v>716</v>
      </c>
      <c r="C13" s="3" t="s">
        <v>717</v>
      </c>
      <c r="D13" s="158" t="s">
        <v>598</v>
      </c>
      <c r="E13" s="3" t="s">
        <v>851</v>
      </c>
      <c r="F13" s="86" t="s">
        <v>100</v>
      </c>
      <c r="G13" s="3" t="s">
        <v>104</v>
      </c>
      <c r="H13" s="51" t="s">
        <v>243</v>
      </c>
      <c r="I13" s="260"/>
      <c r="J13" s="263"/>
    </row>
    <row r="14" spans="1:10" s="30" customFormat="1" ht="57" x14ac:dyDescent="0.2">
      <c r="A14" s="158" t="s">
        <v>718</v>
      </c>
      <c r="B14" s="3" t="s">
        <v>719</v>
      </c>
      <c r="C14" s="3" t="s">
        <v>720</v>
      </c>
      <c r="D14" s="158" t="s">
        <v>421</v>
      </c>
      <c r="E14" s="3" t="s">
        <v>296</v>
      </c>
      <c r="F14" s="86"/>
      <c r="G14" s="3"/>
      <c r="H14" s="51"/>
      <c r="I14" s="260"/>
      <c r="J14" s="263"/>
    </row>
    <row r="15" spans="1:10" s="30" customFormat="1" ht="28.5" x14ac:dyDescent="0.2">
      <c r="A15" s="158" t="s">
        <v>721</v>
      </c>
      <c r="B15" s="3" t="s">
        <v>722</v>
      </c>
      <c r="C15" s="3" t="s">
        <v>723</v>
      </c>
      <c r="D15" s="158" t="s">
        <v>599</v>
      </c>
      <c r="E15" s="3" t="s">
        <v>723</v>
      </c>
      <c r="F15" s="86" t="s">
        <v>262</v>
      </c>
      <c r="G15" s="3" t="s">
        <v>261</v>
      </c>
      <c r="H15" s="51" t="s">
        <v>243</v>
      </c>
      <c r="I15" s="260"/>
      <c r="J15" s="263"/>
    </row>
    <row r="16" spans="1:10" s="30" customFormat="1" ht="42.75" x14ac:dyDescent="0.2">
      <c r="A16" s="158" t="s">
        <v>724</v>
      </c>
      <c r="B16" s="3" t="s">
        <v>725</v>
      </c>
      <c r="C16" s="3" t="s">
        <v>723</v>
      </c>
      <c r="D16" s="158" t="s">
        <v>600</v>
      </c>
      <c r="E16" s="3" t="s">
        <v>723</v>
      </c>
      <c r="F16" s="86" t="s">
        <v>263</v>
      </c>
      <c r="G16" s="3" t="s">
        <v>681</v>
      </c>
      <c r="H16" s="51" t="s">
        <v>243</v>
      </c>
      <c r="I16" s="260"/>
      <c r="J16" s="263"/>
    </row>
    <row r="17" spans="1:10" s="30" customFormat="1" ht="42.75" x14ac:dyDescent="0.2">
      <c r="A17" s="158" t="s">
        <v>726</v>
      </c>
      <c r="B17" s="3" t="s">
        <v>727</v>
      </c>
      <c r="C17" s="3" t="s">
        <v>723</v>
      </c>
      <c r="D17" s="158" t="s">
        <v>601</v>
      </c>
      <c r="E17" s="3" t="s">
        <v>723</v>
      </c>
      <c r="F17" s="86" t="s">
        <v>264</v>
      </c>
      <c r="G17" s="3" t="s">
        <v>682</v>
      </c>
      <c r="H17" s="51" t="s">
        <v>243</v>
      </c>
      <c r="I17" s="260"/>
      <c r="J17" s="263"/>
    </row>
    <row r="18" spans="1:10" s="30" customFormat="1" ht="57" x14ac:dyDescent="0.2">
      <c r="A18" s="158" t="s">
        <v>728</v>
      </c>
      <c r="B18" s="3" t="s">
        <v>729</v>
      </c>
      <c r="C18" s="3" t="s">
        <v>169</v>
      </c>
      <c r="D18" s="158" t="s">
        <v>602</v>
      </c>
      <c r="E18" s="3" t="s">
        <v>8</v>
      </c>
      <c r="F18" s="86" t="s">
        <v>9</v>
      </c>
      <c r="G18" s="3" t="s">
        <v>10</v>
      </c>
      <c r="H18" s="51" t="s">
        <v>243</v>
      </c>
      <c r="I18" s="260"/>
      <c r="J18" s="263"/>
    </row>
    <row r="19" spans="1:10" s="30" customFormat="1" ht="57" x14ac:dyDescent="0.2">
      <c r="A19" s="158" t="s">
        <v>730</v>
      </c>
      <c r="B19" s="3" t="s">
        <v>731</v>
      </c>
      <c r="C19" s="3" t="s">
        <v>169</v>
      </c>
      <c r="D19" s="158" t="s">
        <v>603</v>
      </c>
      <c r="E19" s="3" t="s">
        <v>306</v>
      </c>
      <c r="F19" s="86" t="s">
        <v>265</v>
      </c>
      <c r="G19" s="3" t="s">
        <v>683</v>
      </c>
      <c r="H19" s="51" t="s">
        <v>243</v>
      </c>
      <c r="I19" s="260"/>
      <c r="J19" s="263"/>
    </row>
    <row r="20" spans="1:10" s="30" customFormat="1" ht="28.5" x14ac:dyDescent="0.2">
      <c r="A20" s="158" t="s">
        <v>732</v>
      </c>
      <c r="B20" s="3" t="s">
        <v>733</v>
      </c>
      <c r="C20" s="3" t="s">
        <v>378</v>
      </c>
      <c r="D20" s="158" t="s">
        <v>852</v>
      </c>
      <c r="E20" s="3" t="s">
        <v>853</v>
      </c>
      <c r="F20" s="86" t="s">
        <v>123</v>
      </c>
      <c r="G20" s="3" t="s">
        <v>866</v>
      </c>
      <c r="H20" s="51" t="s">
        <v>243</v>
      </c>
      <c r="I20" s="260"/>
      <c r="J20" s="263"/>
    </row>
    <row r="21" spans="1:10" s="30" customFormat="1" x14ac:dyDescent="0.2">
      <c r="A21" s="88"/>
      <c r="B21" s="277" t="s">
        <v>74</v>
      </c>
      <c r="C21" s="278"/>
      <c r="D21" s="278"/>
      <c r="E21" s="278"/>
      <c r="F21" s="278"/>
      <c r="G21" s="278"/>
      <c r="H21" s="278"/>
      <c r="I21" s="278"/>
      <c r="J21" s="283"/>
    </row>
    <row r="22" spans="1:10" s="30" customFormat="1" ht="28.5" x14ac:dyDescent="0.2">
      <c r="A22" s="158" t="s">
        <v>734</v>
      </c>
      <c r="B22" s="3" t="s">
        <v>735</v>
      </c>
      <c r="C22" s="3" t="s">
        <v>112</v>
      </c>
      <c r="D22" s="158" t="s">
        <v>604</v>
      </c>
      <c r="E22" s="3" t="s">
        <v>112</v>
      </c>
      <c r="F22" s="86" t="s">
        <v>87</v>
      </c>
      <c r="G22" s="3" t="s">
        <v>114</v>
      </c>
      <c r="H22" s="51" t="s">
        <v>243</v>
      </c>
      <c r="I22" s="260"/>
      <c r="J22" s="263"/>
    </row>
    <row r="23" spans="1:10" s="30" customFormat="1" ht="57" x14ac:dyDescent="0.2">
      <c r="A23" s="158" t="s">
        <v>736</v>
      </c>
      <c r="B23" s="3" t="s">
        <v>737</v>
      </c>
      <c r="C23" s="3" t="s">
        <v>720</v>
      </c>
      <c r="D23" s="158" t="s">
        <v>606</v>
      </c>
      <c r="E23" s="3" t="s">
        <v>296</v>
      </c>
      <c r="F23" s="86"/>
      <c r="G23" s="3"/>
      <c r="H23" s="51"/>
      <c r="I23" s="260"/>
      <c r="J23" s="263"/>
    </row>
    <row r="24" spans="1:10" s="30" customFormat="1" ht="57" x14ac:dyDescent="0.2">
      <c r="A24" s="158" t="s">
        <v>738</v>
      </c>
      <c r="B24" s="3" t="s">
        <v>739</v>
      </c>
      <c r="C24" s="3" t="s">
        <v>740</v>
      </c>
      <c r="D24" s="158" t="s">
        <v>607</v>
      </c>
      <c r="E24" s="3" t="s">
        <v>854</v>
      </c>
      <c r="F24" s="86" t="s">
        <v>24</v>
      </c>
      <c r="G24" s="3" t="s">
        <v>25</v>
      </c>
      <c r="H24" s="51" t="s">
        <v>165</v>
      </c>
      <c r="I24" s="260"/>
      <c r="J24" s="263"/>
    </row>
    <row r="25" spans="1:10" s="30" customFormat="1" ht="57" x14ac:dyDescent="0.2">
      <c r="A25" s="158" t="s">
        <v>741</v>
      </c>
      <c r="B25" s="3" t="s">
        <v>742</v>
      </c>
      <c r="C25" s="3" t="s">
        <v>720</v>
      </c>
      <c r="D25" s="158" t="s">
        <v>608</v>
      </c>
      <c r="E25" s="3" t="s">
        <v>296</v>
      </c>
      <c r="F25" s="86"/>
      <c r="G25" s="3"/>
      <c r="H25" s="51"/>
      <c r="I25" s="260"/>
      <c r="J25" s="263"/>
    </row>
    <row r="26" spans="1:10" s="30" customFormat="1" ht="57" x14ac:dyDescent="0.2">
      <c r="A26" s="158" t="s">
        <v>743</v>
      </c>
      <c r="B26" s="3" t="s">
        <v>744</v>
      </c>
      <c r="C26" s="3" t="s">
        <v>169</v>
      </c>
      <c r="D26" s="158" t="s">
        <v>609</v>
      </c>
      <c r="E26" s="3" t="s">
        <v>13</v>
      </c>
      <c r="F26" s="86" t="s">
        <v>180</v>
      </c>
      <c r="G26" s="3" t="s">
        <v>185</v>
      </c>
      <c r="H26" s="51" t="s">
        <v>165</v>
      </c>
      <c r="I26" s="260"/>
      <c r="J26" s="263"/>
    </row>
    <row r="27" spans="1:10" s="30" customFormat="1" ht="42.75" x14ac:dyDescent="0.2">
      <c r="A27" s="158" t="s">
        <v>745</v>
      </c>
      <c r="B27" s="3" t="s">
        <v>746</v>
      </c>
      <c r="C27" s="3" t="s">
        <v>747</v>
      </c>
      <c r="D27" s="158" t="s">
        <v>611</v>
      </c>
      <c r="E27" s="3" t="s">
        <v>296</v>
      </c>
      <c r="F27" s="86"/>
      <c r="G27" s="3"/>
      <c r="H27" s="51"/>
      <c r="I27" s="260"/>
      <c r="J27" s="263"/>
    </row>
    <row r="28" spans="1:10" s="30" customFormat="1" ht="28.5" x14ac:dyDescent="0.2">
      <c r="A28" s="158" t="s">
        <v>748</v>
      </c>
      <c r="B28" s="3" t="s">
        <v>749</v>
      </c>
      <c r="C28" s="3" t="s">
        <v>750</v>
      </c>
      <c r="D28" s="158" t="s">
        <v>612</v>
      </c>
      <c r="E28" s="3" t="s">
        <v>395</v>
      </c>
      <c r="F28" s="86" t="s">
        <v>394</v>
      </c>
      <c r="G28" s="3" t="s">
        <v>686</v>
      </c>
      <c r="H28" s="51" t="s">
        <v>165</v>
      </c>
      <c r="I28" s="260"/>
      <c r="J28" s="263"/>
    </row>
    <row r="29" spans="1:10" s="30" customFormat="1" ht="114" x14ac:dyDescent="0.2">
      <c r="A29" s="158" t="s">
        <v>751</v>
      </c>
      <c r="B29" s="3" t="s">
        <v>752</v>
      </c>
      <c r="C29" s="3" t="s">
        <v>753</v>
      </c>
      <c r="D29" s="158" t="s">
        <v>614</v>
      </c>
      <c r="E29" s="3" t="s">
        <v>377</v>
      </c>
      <c r="F29" s="86" t="s">
        <v>366</v>
      </c>
      <c r="G29" s="3" t="s">
        <v>367</v>
      </c>
      <c r="H29" s="51" t="s">
        <v>165</v>
      </c>
      <c r="I29" s="260"/>
      <c r="J29" s="263"/>
    </row>
    <row r="30" spans="1:10" s="30" customFormat="1" ht="114" x14ac:dyDescent="0.2">
      <c r="A30" s="158" t="s">
        <v>754</v>
      </c>
      <c r="B30" s="3" t="s">
        <v>755</v>
      </c>
      <c r="C30" s="3" t="s">
        <v>753</v>
      </c>
      <c r="D30" s="158" t="s">
        <v>616</v>
      </c>
      <c r="E30" s="3" t="s">
        <v>377</v>
      </c>
      <c r="F30" s="86" t="s">
        <v>687</v>
      </c>
      <c r="G30" s="3" t="s">
        <v>688</v>
      </c>
      <c r="H30" s="51" t="s">
        <v>165</v>
      </c>
      <c r="I30" s="260"/>
      <c r="J30" s="263"/>
    </row>
    <row r="31" spans="1:10" s="30" customFormat="1" ht="42.75" x14ac:dyDescent="0.2">
      <c r="A31" s="158" t="s">
        <v>756</v>
      </c>
      <c r="B31" s="3" t="s">
        <v>757</v>
      </c>
      <c r="C31" s="3" t="s">
        <v>758</v>
      </c>
      <c r="D31" s="158" t="s">
        <v>618</v>
      </c>
      <c r="E31" s="3" t="s">
        <v>855</v>
      </c>
      <c r="F31" s="86" t="s">
        <v>26</v>
      </c>
      <c r="G31" s="3" t="s">
        <v>27</v>
      </c>
      <c r="H31" s="51" t="s">
        <v>165</v>
      </c>
      <c r="I31" s="260"/>
      <c r="J31" s="263"/>
    </row>
    <row r="32" spans="1:10" s="30" customFormat="1" ht="42.75" x14ac:dyDescent="0.2">
      <c r="A32" s="158" t="s">
        <v>759</v>
      </c>
      <c r="B32" s="3" t="s">
        <v>760</v>
      </c>
      <c r="C32" s="3" t="s">
        <v>747</v>
      </c>
      <c r="D32" s="158" t="s">
        <v>620</v>
      </c>
      <c r="E32" s="3" t="s">
        <v>296</v>
      </c>
      <c r="F32" s="86"/>
      <c r="G32" s="3"/>
      <c r="H32" s="51"/>
      <c r="I32" s="260"/>
      <c r="J32" s="263"/>
    </row>
    <row r="33" spans="1:10" s="30" customFormat="1" ht="28.5" x14ac:dyDescent="0.2">
      <c r="A33" s="158" t="s">
        <v>761</v>
      </c>
      <c r="B33" s="3" t="s">
        <v>762</v>
      </c>
      <c r="C33" s="3" t="s">
        <v>723</v>
      </c>
      <c r="D33" s="158" t="s">
        <v>622</v>
      </c>
      <c r="E33" s="3" t="s">
        <v>723</v>
      </c>
      <c r="F33" s="86" t="s">
        <v>32</v>
      </c>
      <c r="G33" s="3" t="s">
        <v>33</v>
      </c>
      <c r="H33" s="51" t="s">
        <v>165</v>
      </c>
      <c r="I33" s="260"/>
      <c r="J33" s="263"/>
    </row>
    <row r="34" spans="1:10" s="30" customFormat="1" ht="28.5" x14ac:dyDescent="0.2">
      <c r="A34" s="158" t="s">
        <v>763</v>
      </c>
      <c r="B34" s="3" t="s">
        <v>764</v>
      </c>
      <c r="C34" s="3" t="s">
        <v>765</v>
      </c>
      <c r="D34" s="158" t="s">
        <v>624</v>
      </c>
      <c r="E34" s="3" t="s">
        <v>856</v>
      </c>
      <c r="F34" s="86" t="s">
        <v>32</v>
      </c>
      <c r="G34" s="3" t="s">
        <v>33</v>
      </c>
      <c r="H34" s="51" t="s">
        <v>165</v>
      </c>
      <c r="I34" s="260"/>
      <c r="J34" s="263"/>
    </row>
    <row r="35" spans="1:10" s="30" customFormat="1" ht="42.75" x14ac:dyDescent="0.2">
      <c r="A35" s="158" t="s">
        <v>766</v>
      </c>
      <c r="B35" s="3" t="s">
        <v>767</v>
      </c>
      <c r="C35" s="3" t="s">
        <v>747</v>
      </c>
      <c r="D35" s="158" t="s">
        <v>626</v>
      </c>
      <c r="E35" s="3" t="s">
        <v>296</v>
      </c>
      <c r="F35" s="86"/>
      <c r="G35" s="3"/>
      <c r="H35" s="51"/>
      <c r="I35" s="260"/>
      <c r="J35" s="263"/>
    </row>
    <row r="36" spans="1:10" s="30" customFormat="1" ht="114" x14ac:dyDescent="0.2">
      <c r="A36" s="158" t="s">
        <v>768</v>
      </c>
      <c r="B36" s="3" t="s">
        <v>769</v>
      </c>
      <c r="C36" s="3" t="s">
        <v>753</v>
      </c>
      <c r="D36" s="158" t="s">
        <v>628</v>
      </c>
      <c r="E36" s="3" t="s">
        <v>377</v>
      </c>
      <c r="F36" s="86" t="s">
        <v>34</v>
      </c>
      <c r="G36" s="3" t="s">
        <v>35</v>
      </c>
      <c r="H36" s="51" t="s">
        <v>165</v>
      </c>
      <c r="I36" s="260"/>
      <c r="J36" s="263"/>
    </row>
    <row r="37" spans="1:10" s="30" customFormat="1" ht="57" x14ac:dyDescent="0.2">
      <c r="A37" s="158" t="s">
        <v>770</v>
      </c>
      <c r="B37" s="3" t="s">
        <v>771</v>
      </c>
      <c r="C37" s="3" t="s">
        <v>772</v>
      </c>
      <c r="D37" s="158" t="s">
        <v>630</v>
      </c>
      <c r="E37" s="3" t="s">
        <v>857</v>
      </c>
      <c r="F37" s="86" t="s">
        <v>34</v>
      </c>
      <c r="G37" s="3" t="s">
        <v>35</v>
      </c>
      <c r="H37" s="51" t="s">
        <v>165</v>
      </c>
      <c r="I37" s="260"/>
      <c r="J37" s="263"/>
    </row>
    <row r="38" spans="1:10" s="30" customFormat="1" ht="42.75" x14ac:dyDescent="0.2">
      <c r="A38" s="158" t="s">
        <v>773</v>
      </c>
      <c r="B38" s="3" t="s">
        <v>774</v>
      </c>
      <c r="C38" s="3" t="s">
        <v>775</v>
      </c>
      <c r="D38" s="158" t="s">
        <v>631</v>
      </c>
      <c r="E38" s="3" t="s">
        <v>301</v>
      </c>
      <c r="F38" s="86" t="s">
        <v>689</v>
      </c>
      <c r="G38" s="3" t="s">
        <v>690</v>
      </c>
      <c r="H38" s="51" t="s">
        <v>165</v>
      </c>
      <c r="I38" s="260"/>
      <c r="J38" s="263"/>
    </row>
    <row r="39" spans="1:10" s="30" customFormat="1" ht="42.75" x14ac:dyDescent="0.2">
      <c r="A39" s="158" t="s">
        <v>776</v>
      </c>
      <c r="B39" s="3" t="s">
        <v>777</v>
      </c>
      <c r="C39" s="3" t="s">
        <v>778</v>
      </c>
      <c r="D39" s="158" t="s">
        <v>633</v>
      </c>
      <c r="E39" s="3" t="s">
        <v>858</v>
      </c>
      <c r="F39" s="86" t="s">
        <v>867</v>
      </c>
      <c r="G39" s="3" t="s">
        <v>868</v>
      </c>
      <c r="H39" s="51" t="s">
        <v>165</v>
      </c>
      <c r="I39" s="260"/>
      <c r="J39" s="263"/>
    </row>
    <row r="40" spans="1:10" s="30" customFormat="1" ht="114" x14ac:dyDescent="0.2">
      <c r="A40" s="158" t="s">
        <v>779</v>
      </c>
      <c r="B40" s="3" t="s">
        <v>780</v>
      </c>
      <c r="C40" s="3" t="s">
        <v>753</v>
      </c>
      <c r="D40" s="158" t="s">
        <v>634</v>
      </c>
      <c r="E40" s="3" t="s">
        <v>377</v>
      </c>
      <c r="F40" s="86" t="s">
        <v>691</v>
      </c>
      <c r="G40" s="3" t="s">
        <v>692</v>
      </c>
      <c r="H40" s="51" t="s">
        <v>165</v>
      </c>
      <c r="I40" s="260"/>
      <c r="J40" s="263"/>
    </row>
    <row r="41" spans="1:10" s="30" customFormat="1" ht="57" x14ac:dyDescent="0.2">
      <c r="A41" s="158" t="s">
        <v>781</v>
      </c>
      <c r="B41" s="3" t="s">
        <v>782</v>
      </c>
      <c r="C41" s="3" t="s">
        <v>772</v>
      </c>
      <c r="D41" s="158" t="s">
        <v>636</v>
      </c>
      <c r="E41" s="3" t="s">
        <v>857</v>
      </c>
      <c r="F41" s="86" t="s">
        <v>693</v>
      </c>
      <c r="G41" s="3" t="s">
        <v>694</v>
      </c>
      <c r="H41" s="51" t="s">
        <v>165</v>
      </c>
      <c r="I41" s="260"/>
      <c r="J41" s="263"/>
    </row>
    <row r="42" spans="1:10" s="30" customFormat="1" ht="42.75" x14ac:dyDescent="0.2">
      <c r="A42" s="158" t="s">
        <v>783</v>
      </c>
      <c r="B42" s="3" t="s">
        <v>784</v>
      </c>
      <c r="C42" s="3" t="s">
        <v>765</v>
      </c>
      <c r="D42" s="158" t="s">
        <v>637</v>
      </c>
      <c r="E42" s="3" t="s">
        <v>856</v>
      </c>
      <c r="F42" s="86" t="s">
        <v>695</v>
      </c>
      <c r="G42" s="3" t="s">
        <v>696</v>
      </c>
      <c r="H42" s="51" t="s">
        <v>165</v>
      </c>
      <c r="I42" s="260"/>
      <c r="J42" s="263"/>
    </row>
    <row r="43" spans="1:10" s="30" customFormat="1" ht="114" x14ac:dyDescent="0.2">
      <c r="A43" s="158" t="s">
        <v>785</v>
      </c>
      <c r="B43" s="3" t="s">
        <v>786</v>
      </c>
      <c r="C43" s="3" t="s">
        <v>753</v>
      </c>
      <c r="D43" s="158" t="s">
        <v>639</v>
      </c>
      <c r="E43" s="3" t="s">
        <v>377</v>
      </c>
      <c r="F43" s="86" t="s">
        <v>372</v>
      </c>
      <c r="G43" s="3" t="s">
        <v>373</v>
      </c>
      <c r="H43" s="51" t="s">
        <v>165</v>
      </c>
      <c r="I43" s="260"/>
      <c r="J43" s="263"/>
    </row>
    <row r="44" spans="1:10" s="30" customFormat="1" ht="42.75" x14ac:dyDescent="0.2">
      <c r="A44" s="158" t="s">
        <v>787</v>
      </c>
      <c r="B44" s="3" t="s">
        <v>788</v>
      </c>
      <c r="C44" s="3" t="s">
        <v>789</v>
      </c>
      <c r="D44" s="158" t="s">
        <v>640</v>
      </c>
      <c r="E44" s="3" t="s">
        <v>859</v>
      </c>
      <c r="F44" s="86" t="s">
        <v>372</v>
      </c>
      <c r="G44" s="3" t="s">
        <v>373</v>
      </c>
      <c r="H44" s="51" t="s">
        <v>165</v>
      </c>
      <c r="I44" s="260"/>
      <c r="J44" s="263"/>
    </row>
    <row r="45" spans="1:10" s="30" customFormat="1" ht="28.5" x14ac:dyDescent="0.2">
      <c r="A45" s="158" t="s">
        <v>790</v>
      </c>
      <c r="B45" s="3" t="s">
        <v>791</v>
      </c>
      <c r="C45" s="3" t="s">
        <v>792</v>
      </c>
      <c r="D45" s="158" t="s">
        <v>641</v>
      </c>
      <c r="E45" s="3" t="s">
        <v>860</v>
      </c>
      <c r="F45" s="86" t="s">
        <v>697</v>
      </c>
      <c r="G45" s="3" t="s">
        <v>698</v>
      </c>
      <c r="H45" s="51" t="s">
        <v>165</v>
      </c>
      <c r="I45" s="260"/>
      <c r="J45" s="263"/>
    </row>
    <row r="46" spans="1:10" s="30" customFormat="1" ht="42.75" x14ac:dyDescent="0.2">
      <c r="A46" s="158" t="s">
        <v>793</v>
      </c>
      <c r="B46" s="3" t="s">
        <v>794</v>
      </c>
      <c r="C46" s="3" t="s">
        <v>747</v>
      </c>
      <c r="D46" s="158" t="s">
        <v>642</v>
      </c>
      <c r="E46" s="3" t="s">
        <v>296</v>
      </c>
      <c r="F46" s="86"/>
      <c r="G46" s="3"/>
      <c r="H46" s="51"/>
      <c r="I46" s="260"/>
      <c r="J46" s="263"/>
    </row>
    <row r="47" spans="1:10" s="30" customFormat="1" ht="42.75" x14ac:dyDescent="0.2">
      <c r="A47" s="158" t="s">
        <v>795</v>
      </c>
      <c r="B47" s="3" t="s">
        <v>796</v>
      </c>
      <c r="C47" s="3" t="s">
        <v>747</v>
      </c>
      <c r="D47" s="158" t="s">
        <v>643</v>
      </c>
      <c r="E47" s="3" t="s">
        <v>296</v>
      </c>
      <c r="F47" s="86"/>
      <c r="G47" s="3"/>
      <c r="H47" s="51"/>
      <c r="I47" s="260"/>
      <c r="J47" s="263"/>
    </row>
    <row r="48" spans="1:10" s="30" customFormat="1" ht="28.5" x14ac:dyDescent="0.2">
      <c r="A48" s="158" t="s">
        <v>797</v>
      </c>
      <c r="B48" s="3" t="s">
        <v>798</v>
      </c>
      <c r="C48" s="3" t="s">
        <v>799</v>
      </c>
      <c r="D48" s="158" t="s">
        <v>645</v>
      </c>
      <c r="E48" s="3" t="s">
        <v>82</v>
      </c>
      <c r="F48" s="86" t="s">
        <v>30</v>
      </c>
      <c r="G48" s="3" t="s">
        <v>31</v>
      </c>
      <c r="H48" s="51" t="s">
        <v>165</v>
      </c>
      <c r="I48" s="260"/>
      <c r="J48" s="263"/>
    </row>
    <row r="49" spans="1:10" s="30" customFormat="1" ht="42.75" x14ac:dyDescent="0.2">
      <c r="A49" s="158" t="s">
        <v>800</v>
      </c>
      <c r="B49" s="3" t="s">
        <v>801</v>
      </c>
      <c r="C49" s="3" t="s">
        <v>747</v>
      </c>
      <c r="D49" s="158" t="s">
        <v>647</v>
      </c>
      <c r="E49" s="3" t="s">
        <v>296</v>
      </c>
      <c r="F49" s="86"/>
      <c r="G49" s="3"/>
      <c r="H49" s="51"/>
      <c r="I49" s="260"/>
      <c r="J49" s="263"/>
    </row>
    <row r="50" spans="1:10" s="30" customFormat="1" ht="28.5" x14ac:dyDescent="0.2">
      <c r="A50" s="158" t="s">
        <v>802</v>
      </c>
      <c r="B50" s="3" t="s">
        <v>803</v>
      </c>
      <c r="C50" s="3" t="s">
        <v>799</v>
      </c>
      <c r="D50" s="158" t="s">
        <v>648</v>
      </c>
      <c r="E50" s="3" t="s">
        <v>82</v>
      </c>
      <c r="F50" s="86" t="s">
        <v>30</v>
      </c>
      <c r="G50" s="3" t="s">
        <v>31</v>
      </c>
      <c r="H50" s="51" t="s">
        <v>165</v>
      </c>
      <c r="I50" s="260"/>
      <c r="J50" s="263"/>
    </row>
    <row r="51" spans="1:10" s="30" customFormat="1" ht="42.75" x14ac:dyDescent="0.2">
      <c r="A51" s="158" t="s">
        <v>804</v>
      </c>
      <c r="B51" s="3" t="s">
        <v>805</v>
      </c>
      <c r="C51" s="3" t="s">
        <v>747</v>
      </c>
      <c r="D51" s="158" t="s">
        <v>650</v>
      </c>
      <c r="E51" s="3" t="s">
        <v>296</v>
      </c>
      <c r="F51" s="86"/>
      <c r="G51" s="3"/>
      <c r="H51" s="51"/>
      <c r="I51" s="260"/>
      <c r="J51" s="263"/>
    </row>
    <row r="52" spans="1:10" s="30" customFormat="1" ht="28.5" x14ac:dyDescent="0.2">
      <c r="A52" s="158" t="s">
        <v>806</v>
      </c>
      <c r="B52" s="3" t="s">
        <v>807</v>
      </c>
      <c r="C52" s="3" t="s">
        <v>799</v>
      </c>
      <c r="D52" s="158" t="s">
        <v>651</v>
      </c>
      <c r="E52" s="3" t="s">
        <v>82</v>
      </c>
      <c r="F52" s="86" t="s">
        <v>30</v>
      </c>
      <c r="G52" s="3" t="s">
        <v>31</v>
      </c>
      <c r="H52" s="51" t="s">
        <v>165</v>
      </c>
      <c r="I52" s="260"/>
      <c r="J52" s="263"/>
    </row>
    <row r="53" spans="1:10" s="30" customFormat="1" ht="42.75" x14ac:dyDescent="0.2">
      <c r="A53" s="158" t="s">
        <v>808</v>
      </c>
      <c r="B53" s="3" t="s">
        <v>809</v>
      </c>
      <c r="C53" s="3" t="s">
        <v>747</v>
      </c>
      <c r="D53" s="158" t="s">
        <v>653</v>
      </c>
      <c r="E53" s="3" t="s">
        <v>296</v>
      </c>
      <c r="F53" s="86"/>
      <c r="G53" s="3"/>
      <c r="H53" s="51"/>
      <c r="I53" s="260"/>
      <c r="J53" s="263"/>
    </row>
    <row r="54" spans="1:10" s="30" customFormat="1" ht="28.5" x14ac:dyDescent="0.2">
      <c r="A54" s="158" t="s">
        <v>810</v>
      </c>
      <c r="B54" s="3" t="s">
        <v>811</v>
      </c>
      <c r="C54" s="3" t="s">
        <v>799</v>
      </c>
      <c r="D54" s="158" t="s">
        <v>654</v>
      </c>
      <c r="E54" s="3" t="s">
        <v>82</v>
      </c>
      <c r="F54" s="86" t="s">
        <v>30</v>
      </c>
      <c r="G54" s="3" t="s">
        <v>31</v>
      </c>
      <c r="H54" s="51" t="s">
        <v>165</v>
      </c>
      <c r="I54" s="260"/>
      <c r="J54" s="263"/>
    </row>
    <row r="55" spans="1:10" s="30" customFormat="1" ht="42.75" x14ac:dyDescent="0.2">
      <c r="A55" s="158" t="s">
        <v>812</v>
      </c>
      <c r="B55" s="3" t="s">
        <v>813</v>
      </c>
      <c r="C55" s="3" t="s">
        <v>775</v>
      </c>
      <c r="D55" s="158" t="s">
        <v>656</v>
      </c>
      <c r="E55" s="3" t="s">
        <v>301</v>
      </c>
      <c r="F55" s="86" t="s">
        <v>330</v>
      </c>
      <c r="G55" s="3" t="s">
        <v>302</v>
      </c>
      <c r="H55" s="51" t="s">
        <v>165</v>
      </c>
      <c r="I55" s="260"/>
      <c r="J55" s="263"/>
    </row>
    <row r="56" spans="1:10" s="30" customFormat="1" ht="28.5" x14ac:dyDescent="0.2">
      <c r="A56" s="158" t="s">
        <v>814</v>
      </c>
      <c r="B56" s="3" t="s">
        <v>815</v>
      </c>
      <c r="C56" s="3" t="s">
        <v>816</v>
      </c>
      <c r="D56" s="158" t="s">
        <v>658</v>
      </c>
      <c r="E56" s="3" t="s">
        <v>11</v>
      </c>
      <c r="F56" s="86" t="s">
        <v>267</v>
      </c>
      <c r="G56" s="3" t="s">
        <v>701</v>
      </c>
      <c r="H56" s="51" t="s">
        <v>165</v>
      </c>
      <c r="I56" s="260"/>
      <c r="J56" s="263"/>
    </row>
    <row r="57" spans="1:10" s="30" customFormat="1" ht="28.5" x14ac:dyDescent="0.2">
      <c r="A57" s="158" t="s">
        <v>817</v>
      </c>
      <c r="B57" s="3" t="s">
        <v>818</v>
      </c>
      <c r="C57" s="3" t="s">
        <v>378</v>
      </c>
      <c r="D57" s="158" t="s">
        <v>660</v>
      </c>
      <c r="E57" s="3" t="s">
        <v>403</v>
      </c>
      <c r="F57" s="86" t="s">
        <v>331</v>
      </c>
      <c r="G57" s="3" t="s">
        <v>303</v>
      </c>
      <c r="H57" s="51" t="s">
        <v>165</v>
      </c>
      <c r="I57" s="260"/>
      <c r="J57" s="263"/>
    </row>
    <row r="58" spans="1:10" s="30" customFormat="1" ht="42.75" x14ac:dyDescent="0.2">
      <c r="A58" s="158" t="s">
        <v>819</v>
      </c>
      <c r="B58" s="3" t="s">
        <v>820</v>
      </c>
      <c r="C58" s="3" t="s">
        <v>723</v>
      </c>
      <c r="D58" s="158" t="s">
        <v>661</v>
      </c>
      <c r="E58" s="3" t="s">
        <v>723</v>
      </c>
      <c r="F58" s="86" t="s">
        <v>332</v>
      </c>
      <c r="G58" s="3" t="s">
        <v>328</v>
      </c>
      <c r="H58" s="51" t="s">
        <v>165</v>
      </c>
      <c r="I58" s="260"/>
      <c r="J58" s="263"/>
    </row>
    <row r="59" spans="1:10" s="30" customFormat="1" ht="57" x14ac:dyDescent="0.2">
      <c r="A59" s="158" t="s">
        <v>821</v>
      </c>
      <c r="B59" s="3" t="s">
        <v>822</v>
      </c>
      <c r="C59" s="3" t="s">
        <v>169</v>
      </c>
      <c r="D59" s="158" t="s">
        <v>663</v>
      </c>
      <c r="E59" s="3" t="s">
        <v>8</v>
      </c>
      <c r="F59" s="86" t="s">
        <v>268</v>
      </c>
      <c r="G59" s="3" t="s">
        <v>702</v>
      </c>
      <c r="H59" s="51" t="s">
        <v>165</v>
      </c>
      <c r="I59" s="260"/>
      <c r="J59" s="263"/>
    </row>
    <row r="60" spans="1:10" s="30" customFormat="1" ht="57" x14ac:dyDescent="0.2">
      <c r="A60" s="158" t="s">
        <v>823</v>
      </c>
      <c r="B60" s="3" t="s">
        <v>824</v>
      </c>
      <c r="C60" s="3" t="s">
        <v>168</v>
      </c>
      <c r="D60" s="158" t="s">
        <v>861</v>
      </c>
      <c r="E60" s="3" t="s">
        <v>14</v>
      </c>
      <c r="F60" s="86" t="s">
        <v>274</v>
      </c>
      <c r="G60" s="3" t="s">
        <v>869</v>
      </c>
      <c r="H60" s="51" t="s">
        <v>165</v>
      </c>
      <c r="I60" s="260"/>
      <c r="J60" s="263"/>
    </row>
    <row r="61" spans="1:10" s="30" customFormat="1" ht="28.5" x14ac:dyDescent="0.2">
      <c r="A61" s="158" t="s">
        <v>825</v>
      </c>
      <c r="B61" s="3" t="s">
        <v>826</v>
      </c>
      <c r="C61" s="3" t="s">
        <v>378</v>
      </c>
      <c r="D61" s="158" t="s">
        <v>862</v>
      </c>
      <c r="E61" s="3" t="s">
        <v>863</v>
      </c>
      <c r="F61" s="86" t="s">
        <v>123</v>
      </c>
      <c r="G61" s="3" t="s">
        <v>866</v>
      </c>
      <c r="H61" s="51" t="s">
        <v>165</v>
      </c>
      <c r="I61" s="260"/>
      <c r="J61" s="263"/>
    </row>
    <row r="62" spans="1:10" s="30" customFormat="1" x14ac:dyDescent="0.2">
      <c r="A62" s="88"/>
      <c r="B62" s="277" t="s">
        <v>75</v>
      </c>
      <c r="C62" s="278"/>
      <c r="D62" s="278"/>
      <c r="E62" s="278"/>
      <c r="F62" s="278"/>
      <c r="G62" s="278"/>
      <c r="H62" s="278"/>
      <c r="I62" s="278"/>
      <c r="J62" s="283"/>
    </row>
    <row r="63" spans="1:10" s="30" customFormat="1" ht="28.5" x14ac:dyDescent="0.2">
      <c r="A63" s="158" t="s">
        <v>827</v>
      </c>
      <c r="B63" s="3" t="s">
        <v>828</v>
      </c>
      <c r="C63" s="3" t="s">
        <v>147</v>
      </c>
      <c r="D63" s="158" t="s">
        <v>665</v>
      </c>
      <c r="E63" s="3" t="s">
        <v>147</v>
      </c>
      <c r="F63" s="86" t="s">
        <v>87</v>
      </c>
      <c r="G63" s="3" t="s">
        <v>114</v>
      </c>
      <c r="H63" s="51" t="s">
        <v>243</v>
      </c>
      <c r="I63" s="260"/>
      <c r="J63" s="263"/>
    </row>
    <row r="64" spans="1:10" s="30" customFormat="1" ht="57" x14ac:dyDescent="0.2">
      <c r="A64" s="158" t="s">
        <v>829</v>
      </c>
      <c r="B64" s="3" t="s">
        <v>830</v>
      </c>
      <c r="C64" s="3" t="s">
        <v>720</v>
      </c>
      <c r="D64" s="158" t="s">
        <v>667</v>
      </c>
      <c r="E64" s="3" t="s">
        <v>296</v>
      </c>
      <c r="F64" s="86"/>
      <c r="G64" s="3"/>
      <c r="H64" s="51"/>
      <c r="I64" s="260"/>
      <c r="J64" s="263"/>
    </row>
    <row r="65" spans="1:10" s="30" customFormat="1" ht="57" x14ac:dyDescent="0.2">
      <c r="A65" s="158" t="s">
        <v>831</v>
      </c>
      <c r="B65" s="3" t="s">
        <v>832</v>
      </c>
      <c r="C65" s="3" t="s">
        <v>720</v>
      </c>
      <c r="D65" s="158" t="s">
        <v>669</v>
      </c>
      <c r="E65" s="3" t="s">
        <v>296</v>
      </c>
      <c r="F65" s="86"/>
      <c r="G65" s="3"/>
      <c r="H65" s="51"/>
      <c r="I65" s="260"/>
      <c r="J65" s="263"/>
    </row>
    <row r="66" spans="1:10" s="30" customFormat="1" ht="42.75" x14ac:dyDescent="0.2">
      <c r="A66" s="158" t="s">
        <v>833</v>
      </c>
      <c r="B66" s="3" t="s">
        <v>834</v>
      </c>
      <c r="C66" s="3" t="s">
        <v>747</v>
      </c>
      <c r="D66" s="158" t="s">
        <v>670</v>
      </c>
      <c r="E66" s="3" t="s">
        <v>296</v>
      </c>
      <c r="F66" s="86"/>
      <c r="G66" s="3"/>
      <c r="H66" s="51"/>
      <c r="I66" s="260"/>
      <c r="J66" s="263"/>
    </row>
    <row r="67" spans="1:10" s="30" customFormat="1" ht="28.5" x14ac:dyDescent="0.2">
      <c r="A67" s="158" t="s">
        <v>835</v>
      </c>
      <c r="B67" s="3" t="s">
        <v>836</v>
      </c>
      <c r="C67" s="3" t="s">
        <v>799</v>
      </c>
      <c r="D67" s="158" t="s">
        <v>672</v>
      </c>
      <c r="E67" s="3" t="s">
        <v>82</v>
      </c>
      <c r="F67" s="86" t="s">
        <v>30</v>
      </c>
      <c r="G67" s="3" t="s">
        <v>31</v>
      </c>
      <c r="H67" s="51" t="s">
        <v>243</v>
      </c>
      <c r="I67" s="260"/>
      <c r="J67" s="263"/>
    </row>
    <row r="68" spans="1:10" s="30" customFormat="1" ht="42.75" x14ac:dyDescent="0.2">
      <c r="A68" s="158" t="s">
        <v>837</v>
      </c>
      <c r="B68" s="3" t="s">
        <v>838</v>
      </c>
      <c r="C68" s="3" t="s">
        <v>747</v>
      </c>
      <c r="D68" s="158" t="s">
        <v>674</v>
      </c>
      <c r="E68" s="3" t="s">
        <v>296</v>
      </c>
      <c r="F68" s="86"/>
      <c r="G68" s="3"/>
      <c r="H68" s="51"/>
      <c r="I68" s="260"/>
      <c r="J68" s="263"/>
    </row>
    <row r="69" spans="1:10" s="30" customFormat="1" ht="28.5" x14ac:dyDescent="0.2">
      <c r="A69" s="158" t="s">
        <v>839</v>
      </c>
      <c r="B69" s="3" t="s">
        <v>840</v>
      </c>
      <c r="C69" s="3" t="s">
        <v>799</v>
      </c>
      <c r="D69" s="158" t="s">
        <v>675</v>
      </c>
      <c r="E69" s="3" t="s">
        <v>82</v>
      </c>
      <c r="F69" s="86" t="s">
        <v>30</v>
      </c>
      <c r="G69" s="3" t="s">
        <v>31</v>
      </c>
      <c r="H69" s="51" t="s">
        <v>243</v>
      </c>
      <c r="I69" s="260"/>
      <c r="J69" s="263"/>
    </row>
    <row r="70" spans="1:10" s="30" customFormat="1" ht="42.75" x14ac:dyDescent="0.2">
      <c r="A70" s="158" t="s">
        <v>841</v>
      </c>
      <c r="B70" s="3" t="s">
        <v>842</v>
      </c>
      <c r="C70" s="3" t="s">
        <v>747</v>
      </c>
      <c r="D70" s="158" t="s">
        <v>676</v>
      </c>
      <c r="E70" s="3" t="s">
        <v>296</v>
      </c>
      <c r="F70" s="86"/>
      <c r="G70" s="3"/>
      <c r="H70" s="51"/>
      <c r="I70" s="260"/>
      <c r="J70" s="263"/>
    </row>
    <row r="71" spans="1:10" s="30" customFormat="1" ht="28.5" x14ac:dyDescent="0.2">
      <c r="A71" s="158" t="s">
        <v>843</v>
      </c>
      <c r="B71" s="3" t="s">
        <v>844</v>
      </c>
      <c r="C71" s="3" t="s">
        <v>799</v>
      </c>
      <c r="D71" s="158" t="s">
        <v>677</v>
      </c>
      <c r="E71" s="3" t="s">
        <v>82</v>
      </c>
      <c r="F71" s="86" t="s">
        <v>30</v>
      </c>
      <c r="G71" s="3" t="s">
        <v>31</v>
      </c>
      <c r="H71" s="51" t="s">
        <v>243</v>
      </c>
      <c r="I71" s="260"/>
      <c r="J71" s="263"/>
    </row>
    <row r="72" spans="1:10" s="30" customFormat="1" ht="42.75" x14ac:dyDescent="0.2">
      <c r="A72" s="158" t="s">
        <v>845</v>
      </c>
      <c r="B72" s="3" t="s">
        <v>846</v>
      </c>
      <c r="C72" s="3" t="s">
        <v>747</v>
      </c>
      <c r="D72" s="158" t="s">
        <v>678</v>
      </c>
      <c r="E72" s="3" t="s">
        <v>296</v>
      </c>
      <c r="F72" s="86"/>
      <c r="G72" s="3"/>
      <c r="H72" s="51"/>
      <c r="I72" s="260"/>
      <c r="J72" s="263"/>
    </row>
    <row r="73" spans="1:10" s="30" customFormat="1" ht="28.5" x14ac:dyDescent="0.2">
      <c r="A73" s="158" t="s">
        <v>847</v>
      </c>
      <c r="B73" s="3" t="s">
        <v>848</v>
      </c>
      <c r="C73" s="3" t="s">
        <v>799</v>
      </c>
      <c r="D73" s="158" t="s">
        <v>679</v>
      </c>
      <c r="E73" s="3" t="s">
        <v>82</v>
      </c>
      <c r="F73" s="86" t="s">
        <v>30</v>
      </c>
      <c r="G73" s="3" t="s">
        <v>31</v>
      </c>
      <c r="H73" s="51" t="s">
        <v>243</v>
      </c>
      <c r="I73" s="260"/>
      <c r="J73" s="263"/>
    </row>
    <row r="74" spans="1:10" s="30" customFormat="1" ht="28.5" x14ac:dyDescent="0.2">
      <c r="A74" s="158" t="s">
        <v>849</v>
      </c>
      <c r="B74" s="3" t="s">
        <v>850</v>
      </c>
      <c r="C74" s="3" t="s">
        <v>378</v>
      </c>
      <c r="D74" s="158" t="s">
        <v>864</v>
      </c>
      <c r="E74" s="3" t="s">
        <v>865</v>
      </c>
      <c r="F74" s="86" t="s">
        <v>123</v>
      </c>
      <c r="G74" s="3" t="s">
        <v>866</v>
      </c>
      <c r="H74" s="51" t="s">
        <v>243</v>
      </c>
      <c r="I74" s="260"/>
      <c r="J74" s="263"/>
    </row>
    <row r="75" spans="1:10" x14ac:dyDescent="0.2">
      <c r="H75" s="63"/>
      <c r="I75" s="63"/>
    </row>
    <row r="76" spans="1:10" x14ac:dyDescent="0.2">
      <c r="H76" s="63"/>
      <c r="I76" s="63"/>
    </row>
    <row r="77" spans="1:10" x14ac:dyDescent="0.2">
      <c r="H77" s="63"/>
      <c r="I77" s="63"/>
    </row>
    <row r="78" spans="1:10" x14ac:dyDescent="0.2">
      <c r="H78" s="63"/>
      <c r="I78" s="63"/>
    </row>
    <row r="79" spans="1:10" x14ac:dyDescent="0.2">
      <c r="H79" s="63"/>
      <c r="I79" s="63"/>
    </row>
    <row r="80" spans="1:10" x14ac:dyDescent="0.2">
      <c r="H80" s="63"/>
      <c r="I80" s="63"/>
    </row>
    <row r="81" spans="8:9" x14ac:dyDescent="0.2">
      <c r="H81" s="63"/>
      <c r="I81" s="63"/>
    </row>
    <row r="82" spans="8:9" x14ac:dyDescent="0.2">
      <c r="H82" s="63"/>
      <c r="I82" s="63"/>
    </row>
    <row r="83" spans="8:9" x14ac:dyDescent="0.2">
      <c r="H83" s="63"/>
      <c r="I83" s="63"/>
    </row>
  </sheetData>
  <mergeCells count="3">
    <mergeCell ref="B8:J8"/>
    <mergeCell ref="B21:J21"/>
    <mergeCell ref="B62:J62"/>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9</vt:i4>
      </vt:variant>
    </vt:vector>
  </HeadingPairs>
  <TitlesOfParts>
    <vt:vector size="21" baseType="lpstr">
      <vt:lpstr>Titel</vt:lpstr>
      <vt:lpstr>Info</vt:lpstr>
      <vt:lpstr>Legenda</vt:lpstr>
      <vt:lpstr>Controleniveaus</vt:lpstr>
      <vt:lpstr>Toelichting</vt:lpstr>
      <vt:lpstr>1</vt:lpstr>
      <vt:lpstr>2</vt:lpstr>
      <vt:lpstr>3</vt:lpstr>
      <vt:lpstr>4</vt:lpstr>
      <vt:lpstr>5</vt:lpstr>
      <vt:lpstr>6</vt:lpstr>
      <vt:lpstr>Mutaties 1-6</vt:lpstr>
      <vt:lpstr>Controleniveaus!Afdrukbereik</vt:lpstr>
      <vt:lpstr>Titel!Afdrukbereik</vt:lpstr>
      <vt:lpstr>'1'!Afdruktitels</vt:lpstr>
      <vt:lpstr>'2'!Afdruktitels</vt:lpstr>
      <vt:lpstr>'3'!Afdruktitels</vt:lpstr>
      <vt:lpstr>'4'!Afdruktitels</vt:lpstr>
      <vt:lpstr>'5'!Afdruktitels</vt:lpstr>
      <vt:lpstr>'6'!Afdruktitels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 QF301v2.0</dc:title>
  <dc:creator>Wiecher Huisman</dc:creator>
  <cp:lastModifiedBy>Jan Janssens</cp:lastModifiedBy>
  <cp:lastPrinted>2018-01-25T15:02:08Z</cp:lastPrinted>
  <dcterms:created xsi:type="dcterms:W3CDTF">2007-02-12T09:31:45Z</dcterms:created>
  <dcterms:modified xsi:type="dcterms:W3CDTF">2018-01-29T12:53:46Z</dcterms:modified>
  <cp:category>RBC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-1600295241</vt:i4>
  </property>
  <property fmtid="{D5CDD505-2E9C-101B-9397-08002B2CF9AE}" pid="4" name="_EmailSubject">
    <vt:lpwstr>Opmerkingen over de QFv2.0 RBC , reageren t/m donderdag 12 november</vt:lpwstr>
  </property>
  <property fmtid="{D5CDD505-2E9C-101B-9397-08002B2CF9AE}" pid="5" name="_AuthorEmail">
    <vt:lpwstr>W.Huisman@vektis.nl</vt:lpwstr>
  </property>
  <property fmtid="{D5CDD505-2E9C-101B-9397-08002B2CF9AE}" pid="6" name="_AuthorEmailDisplayName">
    <vt:lpwstr>Wiecher Huisman</vt:lpwstr>
  </property>
  <property fmtid="{D5CDD505-2E9C-101B-9397-08002B2CF9AE}" pid="7" name="_ReviewingToolsShownOnce">
    <vt:lpwstr/>
  </property>
</Properties>
</file>